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Лист1!$B$4:$K$93</definedName>
  </definedNames>
  <calcPr calcId="125725"/>
</workbook>
</file>

<file path=xl/calcChain.xml><?xml version="1.0" encoding="utf-8"?>
<calcChain xmlns="http://schemas.openxmlformats.org/spreadsheetml/2006/main">
  <c r="I97" i="1"/>
  <c r="H97"/>
  <c r="J97"/>
</calcChain>
</file>

<file path=xl/sharedStrings.xml><?xml version="1.0" encoding="utf-8"?>
<sst xmlns="http://schemas.openxmlformats.org/spreadsheetml/2006/main" count="548" uniqueCount="313">
  <si>
    <t>Дислокация</t>
  </si>
  <si>
    <t>№ п/п</t>
  </si>
  <si>
    <t>Хозяйствующий субъект, название торгового объекта</t>
  </si>
  <si>
    <t xml:space="preserve">Фактический адрес (если объект находится на территории ТК, ТЦ или  рынка, указать его наименование) </t>
  </si>
  <si>
    <t>Ф.И.О. руководителя, предпринимателя, юридический адрес,                       № телефона</t>
  </si>
  <si>
    <t>ИНН</t>
  </si>
  <si>
    <t>ОКВЭД</t>
  </si>
  <si>
    <t>Специализация по ассортименту («мебель», «ювелир изд.», «одежда», «мясо» и тд.)</t>
  </si>
  <si>
    <t>Площадь общая</t>
  </si>
  <si>
    <t>Площадь торговая</t>
  </si>
  <si>
    <t>Количество работников</t>
  </si>
  <si>
    <t>47.1</t>
  </si>
  <si>
    <t>47.19</t>
  </si>
  <si>
    <t>стационарных объектов розничной торговли на территории муниципального образования Динской район                                                                                                                                                                                                                                                                                                                                                                                                      (по состоянию на 1 января 2020 года)</t>
  </si>
  <si>
    <t>Приложение № 1</t>
  </si>
  <si>
    <t>Наличие электронного (POS) терминала</t>
  </si>
  <si>
    <t>да</t>
  </si>
  <si>
    <t>нет</t>
  </si>
  <si>
    <t xml:space="preserve">да </t>
  </si>
  <si>
    <t>ИП Писаренко Анна Сергеевна Магазин "Анюта"</t>
  </si>
  <si>
    <t>ст. Старомышастовская, ул. Красная № 2 а</t>
  </si>
  <si>
    <t>52.63, 52.11, 52.1.</t>
  </si>
  <si>
    <t xml:space="preserve">ст. Старомышастовская, ул. Красная № 4 </t>
  </si>
  <si>
    <t xml:space="preserve">Гафарова Тамара Вячеславовна ст. Старомышастовская, ул. Красная № 4 </t>
  </si>
  <si>
    <t>47.9, 47.1</t>
  </si>
  <si>
    <t>ИП Гафарова Тамара Вячеславовна           " Овощи -Фрукты"</t>
  </si>
  <si>
    <t>ИП Кравченко Олеся Анатольевна " Золотая Подкова"</t>
  </si>
  <si>
    <t>ст. Старомышастовская, ул. Красная, д. 13 А</t>
  </si>
  <si>
    <t>47.11</t>
  </si>
  <si>
    <t>ИП Дубовая Мариям Тенгизовна магазин " Домовой"</t>
  </si>
  <si>
    <t>Ст. Старомышастовская, ул. Красная № 19</t>
  </si>
  <si>
    <t>ИП Квашулько Елена Петровна магазин "Юг-Автодеталь"</t>
  </si>
  <si>
    <t>ст. Старомышастовская, ул. Красная, 50 А</t>
  </si>
  <si>
    <t>ст. Старомышастовская, ул. Красная, 34</t>
  </si>
  <si>
    <t>ИП Голосова Светлана Витальевна                        "  Аптека"</t>
  </si>
  <si>
    <t>Ст. Старомышастовская, ул. Красная № 36 А</t>
  </si>
  <si>
    <t>47.73</t>
  </si>
  <si>
    <t>ст. Старомышастовска, ул. Красная, 63</t>
  </si>
  <si>
    <t>ИП Ревина Натальяна Николаевна " Овощи -Фрукты"</t>
  </si>
  <si>
    <t>ЗАО "Тандер" Магазин «Магнит"</t>
  </si>
  <si>
    <t xml:space="preserve"> Ст. Старомышастовская, ул. Красная, 50</t>
  </si>
  <si>
    <t>ЗАО "Тандер"Магазин «Магнит Косметик»</t>
  </si>
  <si>
    <t>Ст. Старомышастовская, ул. Красная, 50</t>
  </si>
  <si>
    <t>ИП Квашулько Елена Петровна Магазин "Чайкофф"</t>
  </si>
  <si>
    <t xml:space="preserve">ИП Ревякин Александр Валкрьевич "Динской пивоваренный завод" </t>
  </si>
  <si>
    <t>47.1, 47.9</t>
  </si>
  <si>
    <t>ИП Улько Татьяна Викторовна"магазин Цветы"</t>
  </si>
  <si>
    <t xml:space="preserve">нет </t>
  </si>
  <si>
    <t>ИП Аристархова Зинаида Александровна магазин " Секонд Хэнд"</t>
  </si>
  <si>
    <t>47.71</t>
  </si>
  <si>
    <t xml:space="preserve">ИП Простакова Татьяна Владимировна магазин «Электротовары» </t>
  </si>
  <si>
    <t>ИП Ахремчик Виталий Васильевич магазин «Запчасти»</t>
  </si>
  <si>
    <t>Ст. Старомышастовская, ул. Красная,82а/1</t>
  </si>
  <si>
    <t>47.8, 47.1</t>
  </si>
  <si>
    <t>ИП Хорсун  Лилия Александровна магазин Хозтовары</t>
  </si>
  <si>
    <t>Ст. Старомышастовская, ул. Красная № 82</t>
  </si>
  <si>
    <t xml:space="preserve">ИП Афанасьев Виталий Алексеевич магазин "Есения"  </t>
  </si>
  <si>
    <t>Ст. Старомышастовская, ул. Красная № 75</t>
  </si>
  <si>
    <t>Афанасьева Виталий Алексеевич Ст. Старомышастовская, ул. Красная № 75. Тел. 89182540275</t>
  </si>
  <si>
    <t xml:space="preserve">ИП Савченко Анна Ивановна магазин Канцтовары </t>
  </si>
  <si>
    <t>Савченко Анна Ивановна ст. Старомышастовская, ул. Красная № 75</t>
  </si>
  <si>
    <t>47.62.2</t>
  </si>
  <si>
    <t>ИП Брауэр Людмила Павловна магазин "Анастасия "</t>
  </si>
  <si>
    <t>ст.Старомышастовская  ул.Красная,87</t>
  </si>
  <si>
    <t>Брауэр Людмила Павловна ст.Старомышастовская  ул.Красная,87       8-918-676-41-49</t>
  </si>
  <si>
    <t>ООО ПКФ "Кредо - С"</t>
  </si>
  <si>
    <t>ст. Старомышастовска, ул. Красная, 96</t>
  </si>
  <si>
    <t>Кравченко Таисия Васильевна, ст. Старомышастовска, ул. Красная, 96,  74-4-32</t>
  </si>
  <si>
    <t>ст.Старомышастовская ул.Красная,111</t>
  </si>
  <si>
    <t xml:space="preserve"> ИП Ермилина Кристина Александровна  Магазин " Пиво-Бекер</t>
  </si>
  <si>
    <t>ИП Пиманов Николай Александрович Магазин  "Подаррки"</t>
  </si>
  <si>
    <t>ст. Старомышастовска, ул. Красная,125</t>
  </si>
  <si>
    <t>ИП Харченко Людмила Ивановна магазин "Одежда"</t>
  </si>
  <si>
    <t>ст. Старомышастовская, ул. Красная, д. 125</t>
  </si>
  <si>
    <t>47.7, 47.19</t>
  </si>
  <si>
    <t>ИП Овчаренко Людмила Николаевна  Магазин " Авозапчасти</t>
  </si>
  <si>
    <t>ст.Старомышастовская ул.Ленина ,7 а</t>
  </si>
  <si>
    <t>ст. Старомышастовская, ул. Ленина, д. 6 Л</t>
  </si>
  <si>
    <t>ИП Миносян Геворг Размикович Магазин "Овощи"</t>
  </si>
  <si>
    <t>ст. Старомышастовская, ул. Ленина, 6Ж</t>
  </si>
  <si>
    <t>ООО ПКФ «Кредо – С»</t>
  </si>
  <si>
    <t>Ст. Старомышастовская, ул. Ленина № 45</t>
  </si>
  <si>
    <t>ИП Исмаилов Эльнур Фармаил, Магазин «Радуй»</t>
  </si>
  <si>
    <t>47.7</t>
  </si>
  <si>
    <t xml:space="preserve"> ИП Атоян Алексан Сергеевич Магазин "Карина</t>
  </si>
  <si>
    <t>ст. Старомышастовская, ул. Ленина, д. 55</t>
  </si>
  <si>
    <t>ИП Корогод Михаил Викторович магазин " Рыба"</t>
  </si>
  <si>
    <t>Ст. Старомышастовская, ул. Советская, 16 А</t>
  </si>
  <si>
    <t>47.23, 47.11</t>
  </si>
  <si>
    <t>ИП "Кривовяз Любовь Алексеевна магазин " Продукты"</t>
  </si>
  <si>
    <t>Ст. Старомышастовская, ул. Советская № 17 а</t>
  </si>
  <si>
    <t xml:space="preserve"> ИП Скорик Татьяна Викторовна магазин " Хозтовары"</t>
  </si>
  <si>
    <t>ИП Тесля Оксана Юрьевна магазин "Продукты "</t>
  </si>
  <si>
    <t>Ст. Старомышастовская, ул. Советская № 18 Б</t>
  </si>
  <si>
    <t>Тесля Оксана Юрьевна. Ст. Старомышастовская, ул. Советская № 18 Б. Тел. 89189544900</t>
  </si>
  <si>
    <t xml:space="preserve">ИП Лукьяненко Галина Сергеевна Магазин «Продукты» </t>
  </si>
  <si>
    <t>Ст. Старомышастовская, ул.Советская, 18 Б</t>
  </si>
  <si>
    <t>ИП Зайцева Ирина Николаевна Магазин «Сантехника»</t>
  </si>
  <si>
    <t>Ст. Старомышастовская, ул. Советская № 37 а</t>
  </si>
  <si>
    <t>47.19, 47.8</t>
  </si>
  <si>
    <t>ИП Шевчик Ольга Федоровна Магазин " Суббота"</t>
  </si>
  <si>
    <t>Шевчик Ольга Федоровна Ст. Старомышастовская, ул.Советская, 43             8-918-959-02-94</t>
  </si>
  <si>
    <t xml:space="preserve">Ст. Старомышастовская, ул.Советская, 43  </t>
  </si>
  <si>
    <t>ИП Шевчик Андрей Викторович магазин "Двери"</t>
  </si>
  <si>
    <t xml:space="preserve">Шевчик Андрей Викторович Ст. Старомышастовская, ул.Советская, 43  </t>
  </si>
  <si>
    <t>ИП Вербицкий Сергей Михайлович магазин "Промтовары"</t>
  </si>
  <si>
    <t>Ст. Старомышастовская, ул. Советская № 47</t>
  </si>
  <si>
    <t>ИП Ковалева Галина Анатольевна Магазин «Ва – Банк»</t>
  </si>
  <si>
    <t xml:space="preserve">ИП Тоноян Мкртыч Ашотович пекарня </t>
  </si>
  <si>
    <t xml:space="preserve">ООО"  Агроторг" магазин Пятерочка </t>
  </si>
  <si>
    <t>Ст. Старомышастовская, ул. Советская № 34/1</t>
  </si>
  <si>
    <t>Токмакова Валегтина  Феликсовна Ст. Старомышастовская, ул. Советская № 34/1 89528699508</t>
  </si>
  <si>
    <t xml:space="preserve"> ООО" Раздолье " Продукты Ермолино </t>
  </si>
  <si>
    <t xml:space="preserve">Ст. Старомышастовская, ул. Советская № 51а </t>
  </si>
  <si>
    <t>Сырцева МарияВячеславовна Ст.Старомышастовская ул.Советская,51 а</t>
  </si>
  <si>
    <t>ООО "СОС" Аптека</t>
  </si>
  <si>
    <t>Ст. Старомышастовская, ул. Советская № 53</t>
  </si>
  <si>
    <t>ЗАО фирма Агрокомплекс торговая точка №569</t>
  </si>
  <si>
    <t>ст. Старомышастовская, ул Советская, 53</t>
  </si>
  <si>
    <t>ИП Купина Татьяна Сергеевна Магазин "Мама Надя "</t>
  </si>
  <si>
    <t xml:space="preserve">ст. Старомышастовская, ул. Советская, д. 50А </t>
  </si>
  <si>
    <t xml:space="preserve">Купина Татьяна Сергеевна ст. Старомышастовская, ул. Советская, д. 50А </t>
  </si>
  <si>
    <t>ИП Купин Максим Сергеевич "салон связи" МТС"</t>
  </si>
  <si>
    <t>Магазин «Магнит» ЗАО "Тандер"</t>
  </si>
  <si>
    <t xml:space="preserve">Ст. Старомышастовская, ул. Советская, 58 </t>
  </si>
  <si>
    <t>Ст. Старомышастовская, ул. Советская № 60</t>
  </si>
  <si>
    <t>Ст. Старомышастовская, ул. Советская № 65</t>
  </si>
  <si>
    <t>ИП Скорик Татьяна Викторовна магазин " Рыбалка"</t>
  </si>
  <si>
    <t>ИП Скорик Татьяна Викторовна магазин "1000 мелочей "</t>
  </si>
  <si>
    <t xml:space="preserve"> ИП Аверьянова Ольга Николаевна Магазин «Венеция» </t>
  </si>
  <si>
    <t>Ст. Старомышастовская, ул. Советская № 48</t>
  </si>
  <si>
    <t>ИП Рябко Константин Константинович Магазин " Автозапчасти "</t>
  </si>
  <si>
    <t>ст.Старомышастовская ул.Советская,47</t>
  </si>
  <si>
    <t>ИП Рязанова Ирина Владимировна магазин "Миламарт "</t>
  </si>
  <si>
    <t>ст.Старомышастовская ул.Советская,60</t>
  </si>
  <si>
    <t xml:space="preserve"> Рязанова Ирина Владимировна ст.Старомышастовская ул.Советская,60</t>
  </si>
  <si>
    <t>ИП Косинцева Галина Юрьевна магазин " Продукты"</t>
  </si>
  <si>
    <t>ст.Старомышастовская ул.Советская,63</t>
  </si>
  <si>
    <t>ИП Гвиджилия Татьяна Николаевна " Овощи -Фрукты"</t>
  </si>
  <si>
    <t>ст.Старомышастовская ул.Советская,63 а</t>
  </si>
  <si>
    <t>ИП Дубовой Илья Васильевич "Корма"</t>
  </si>
  <si>
    <t>ИП Усенко Алена Владимировна магазин " Рулька"</t>
  </si>
  <si>
    <t>ст. Старомышастовска, ул. Советская, д. 65 В</t>
  </si>
  <si>
    <t>ИП Беловол Светлана Александровна магазин "Люкс"</t>
  </si>
  <si>
    <t>ИП Мгоева Юлия Владимирона магазин "Хозтовары"</t>
  </si>
  <si>
    <t>ст. Старомышастовска, ул. Советская, д. 60 а/1</t>
  </si>
  <si>
    <t>Мгоева Юлия Владимирона ст. Старомышастовска, ул. Советская, д. 60 а/1</t>
  </si>
  <si>
    <t>ст. Старомышастовская, ул. Советская, д. 62</t>
  </si>
  <si>
    <t xml:space="preserve"> ИП Шахбазова Нарине Ахмедовна магазин "Одежда"</t>
  </si>
  <si>
    <t>Шахбазова Нарине Ахмедовна ст. Старомышастовская, ул. Советская, д. 62</t>
  </si>
  <si>
    <t>Ст. Старомышастовская, ул. Советская № 81</t>
  </si>
  <si>
    <t>ИП Мамась Ольга Юрьевна магаин " Элегия"</t>
  </si>
  <si>
    <t>ст. Старомышастовская, ул. Советская, д. 85 А</t>
  </si>
  <si>
    <t>ст.Старомышастовская, ул. Крыжановского 108а</t>
  </si>
  <si>
    <t>ИП Мисевич Анна Сергеевна   магазин " Южный"</t>
  </si>
  <si>
    <t xml:space="preserve"> ИП Елестратова Екатерина Олеговна магазин "ОАЗИС"</t>
  </si>
  <si>
    <t>Старомышастовская, ул Садовая,202</t>
  </si>
  <si>
    <t>ИП Гром Раиса Михайловна магазин " Продукты"</t>
  </si>
  <si>
    <t>Ст. Старомышастовская, ул. Садовая, 211</t>
  </si>
  <si>
    <t>Ст. Старомышастовская, ул.Садовая № 175 А</t>
  </si>
  <si>
    <t>ИП Харлашкина Татьяна Владимировна  магазин " Ника"</t>
  </si>
  <si>
    <t xml:space="preserve">ИП Яцык Алексей Анатольевич  Магазин "Крепеж" </t>
  </si>
  <si>
    <t>Ст.Старомышастовская ул.Садовая 120</t>
  </si>
  <si>
    <t>47 .99</t>
  </si>
  <si>
    <t>ИП Мосинцев Александр Анатольевич магазин " Корма"</t>
  </si>
  <si>
    <t>ИП Королев Владимир Валерьевич Магазин " Пиво для Друзей"</t>
  </si>
  <si>
    <t>Ст.Старомышастовская ул.Садовая 143</t>
  </si>
  <si>
    <t>ИП Гайнулин Виктор Викторович магазин " Продукты"</t>
  </si>
  <si>
    <t xml:space="preserve">ст.Старомышастовскаяуул.Садовая,64 </t>
  </si>
  <si>
    <t>Гайнулин Виктор Викторович ст.Старомышастовская ул.Садовая,64</t>
  </si>
  <si>
    <t>ИП Козорез Наталья Николаевна магазин " Династия"</t>
  </si>
  <si>
    <t>Ст. Старомышастовская, ул. Краснознаменная №7 б</t>
  </si>
  <si>
    <t xml:space="preserve"> ИП Усенко Алена Владимировна Магазин "Beerhouse" </t>
  </si>
  <si>
    <t>ст. Старомышастовска, ул. Краснознаменная, д. 14</t>
  </si>
  <si>
    <t>47.26, 47.23</t>
  </si>
  <si>
    <t>ИП Жукова Татьяна Михайловна магазин " Продукты"</t>
  </si>
  <si>
    <t xml:space="preserve"> Ст. Старомышастовская, ул. Краснознаменная № 37</t>
  </si>
  <si>
    <t>ИП Жукова Татьяна Михайловна. Магазин  «Экта»</t>
  </si>
  <si>
    <t>Ст. Старомышастовская, ул. Кирова № 99</t>
  </si>
  <si>
    <t>ИП Масловский Юрий Николаевич магазин "Кубанская кормилица"</t>
  </si>
  <si>
    <t>ст. Старомышастовская, ул. Крупской, д. 118</t>
  </si>
  <si>
    <t>ст. Старомышастовская, ул. Крупская, д. 118/2</t>
  </si>
  <si>
    <t xml:space="preserve"> ИП Сафронов Юрий Игоревич магазин "Техника" </t>
  </si>
  <si>
    <t>ИП Сологуб Светлана Николаевна магазин "Исток -2"</t>
  </si>
  <si>
    <t xml:space="preserve">Ст. Старомышастовская, ул. Крупской № 118 а </t>
  </si>
  <si>
    <t>ИП Клочкова Татьяна Викторовна магазин" Каприз"</t>
  </si>
  <si>
    <t>Ст. Старомышастовская, ул. Чапаева № 28</t>
  </si>
  <si>
    <t>Клочкова Татьяна Викторовна. Ст. Старомышастовская, ул. Чапаева № 28</t>
  </si>
  <si>
    <t>Ст. Старомышастовская, ул. Чапаева № 41</t>
  </si>
  <si>
    <t>ИП Масленников Александр Сергеевич  магазин " Светлана"</t>
  </si>
  <si>
    <t>ООО" Веарди" Магазин цветы</t>
  </si>
  <si>
    <t>Ст. Старомышастовская, ул. Чапаева № 33</t>
  </si>
  <si>
    <t>47.76.1</t>
  </si>
  <si>
    <t xml:space="preserve"> ИП Зайцев Николай Александрович магазин "Сантехника"</t>
  </si>
  <si>
    <t>ст.Старомышастовская ул.Чапаева ,46</t>
  </si>
  <si>
    <t>Зайцев Николай Александрович ст.Старомышастовская ул.Чапаева ,46</t>
  </si>
  <si>
    <t>47.1,47.8</t>
  </si>
  <si>
    <t>Ст. Старомышастовская, ул. Чапаева № 126</t>
  </si>
  <si>
    <t>ИП Аристархов Григорий Михайловичмагазин " Фаворит"</t>
  </si>
  <si>
    <t>ИП Беловол Василий Антонович  Магазин" Продукты"</t>
  </si>
  <si>
    <t>ст. Старомышастовска, ул. Орджоникидзе, 84 б</t>
  </si>
  <si>
    <t>Беловол Василий Антоновичст.Старомышастовская ул. Орджоникидзе, 84 б</t>
  </si>
  <si>
    <t>ИП Романенко Галина Васильевна  магазин "АЭЛИТА"</t>
  </si>
  <si>
    <t>Ст. Старомышастовская, ул. Шевченко, 41 а</t>
  </si>
  <si>
    <t>Ст. Старомышастовская, ул. Шевченко,17/1</t>
  </si>
  <si>
    <t>ИП Масленников Александр Сергеевич  магазин " Солнечный "</t>
  </si>
  <si>
    <t>ИП Вербицкий Сергей Михайлович Магазин «Кристалл»</t>
  </si>
  <si>
    <t>Ст. Старомышастовская, ул. Новая Жизнь № 18</t>
  </si>
  <si>
    <t>ИП Ахмедов Рашид Амарович  "Овощи Фрукты"</t>
  </si>
  <si>
    <t xml:space="preserve">Ст. Старомышастовская, ул. Крупской № 56 </t>
  </si>
  <si>
    <t>Ахмедов Рашид Амарович Ст. Старомышастовская, ул. Крупской № 56 89184405641</t>
  </si>
  <si>
    <t>47.81  47.21</t>
  </si>
  <si>
    <t>ИП Мисюгин Виктор Геннадьевич магазин " Продукты"</t>
  </si>
  <si>
    <t xml:space="preserve">ст.Старомышастовскаяуул.Садовая,20 а </t>
  </si>
  <si>
    <t xml:space="preserve">ИП Сердюк Александр Викторович         мгазиин  Мясо </t>
  </si>
  <si>
    <t>Ст. Старомышастовская, ул. Советская № 27/1</t>
  </si>
  <si>
    <t>Сердюк Александр Викторович  Ст. Старомышастовская, ул. Советская № 27/1</t>
  </si>
  <si>
    <t>47.22.1</t>
  </si>
  <si>
    <t>Ст. Старомышастовская, ул. Советская,  № 24</t>
  </si>
  <si>
    <t>ИП Беланова Нина Ивановна магазин "Автозапчасти"</t>
  </si>
  <si>
    <t>45.3</t>
  </si>
  <si>
    <t>Ст. Старомышастовская, ул. Советская № 22</t>
  </si>
  <si>
    <t>47.5</t>
  </si>
  <si>
    <t>45.32</t>
  </si>
  <si>
    <t>47.52.7</t>
  </si>
  <si>
    <t>47.89.2</t>
  </si>
  <si>
    <t>47.2</t>
  </si>
  <si>
    <t xml:space="preserve">47.24 47.21 </t>
  </si>
  <si>
    <t xml:space="preserve">  47.11 ,10.72</t>
  </si>
  <si>
    <t>47.11 10.20</t>
  </si>
  <si>
    <t>47.21</t>
  </si>
  <si>
    <t>47.11 46.37</t>
  </si>
  <si>
    <t>ИП Галустян Александр  Гаикович  Магазин " Магнатка</t>
  </si>
  <si>
    <t>47.5, 47.19</t>
  </si>
  <si>
    <t>47.11.1</t>
  </si>
  <si>
    <t>47.42</t>
  </si>
  <si>
    <t>47.76.2</t>
  </si>
  <si>
    <t>47.71.8</t>
  </si>
  <si>
    <t>47.29.3</t>
  </si>
  <si>
    <t xml:space="preserve">Потреительский кооператив" Новотитаровское сельпо" </t>
  </si>
  <si>
    <t>Бочарова Анжелика Алексеевна , ст.Старомышастовская ул.Советская,22</t>
  </si>
  <si>
    <t>47.51,  47.71.6</t>
  </si>
  <si>
    <t xml:space="preserve">Смешанная группа товаров </t>
  </si>
  <si>
    <t>Непродовольственная группа товаров</t>
  </si>
  <si>
    <t>Продовольственная группа товаров</t>
  </si>
  <si>
    <t>Непродовольственная группа товаров, аптека</t>
  </si>
  <si>
    <t>41.20</t>
  </si>
  <si>
    <t>1</t>
  </si>
  <si>
    <t xml:space="preserve"> Королев Владимир Валерьевич                      </t>
  </si>
  <si>
    <t>46.21.14,           47.21.1</t>
  </si>
  <si>
    <t xml:space="preserve">Писаренко Анна Сергеевна,ст. Старомышастовская, ул. Красная № 2 а </t>
  </si>
  <si>
    <t>Кравченко Олеся Анатольевна, ст. Старомышастовская, ул. Красная, д. 13 А</t>
  </si>
  <si>
    <t xml:space="preserve">Дубовая Мариям Тенгизовна ст. Старомышастовская, ул. Красная № 19. Тел. </t>
  </si>
  <si>
    <t xml:space="preserve">Квашулько Елена Петровна ст. Старомышастовская, ул. Красная, 34 </t>
  </si>
  <si>
    <t xml:space="preserve">Лавриненко Николай Николаевич Ст. Старомышастовская, ул. Красная № 36 А. </t>
  </si>
  <si>
    <t xml:space="preserve">Ревина Натальяна Николаевна ст. Старомышастовска, ул. Красная, 63,  </t>
  </si>
  <si>
    <t xml:space="preserve">Ирина Николаевна. г.Краснодар, ул. Московская № 52.          </t>
  </si>
  <si>
    <t xml:space="preserve">Квашулько Елена Петровна  ст. Старомышастовская, ул. Молодежная, д. 17. </t>
  </si>
  <si>
    <t>Ревякин Александр Валкрьевич, ст. Динская, ул. Суворова,д. 13,</t>
  </si>
  <si>
    <t xml:space="preserve">Улько Татьяна Викторовна, ст. Старомышастовская, ул. Красная, 50А, </t>
  </si>
  <si>
    <t xml:space="preserve">Аристархова Зинаида Александровна ,ст. Старомышастовская ул. Красная, 50 А </t>
  </si>
  <si>
    <t xml:space="preserve">Простакова Татьяна Владимировна Ст. Старомышастовская, ул. Красная, 50 а.                   </t>
  </si>
  <si>
    <t xml:space="preserve">Голдинова Анастасия Прохоровна. Ст. Старомышастовская, ул. Красная,82а/1. </t>
  </si>
  <si>
    <t xml:space="preserve">Хорсун  Лилия Александровна Ст. Старомышастовская, ул. Красная № 82. </t>
  </si>
  <si>
    <t>Ермилина Кристина Александровна , ст.Старомышастовская ул.Красная,111</t>
  </si>
  <si>
    <t xml:space="preserve">Пиманов Николай Александрович ,Старомышастовская ул.Красная,125 </t>
  </si>
  <si>
    <t xml:space="preserve">Харченко Людмила Ивановна  ст. Старомышастовская, ул.Красная,125 </t>
  </si>
  <si>
    <t xml:space="preserve">Овчаренко Людмила Николаевна ст.Старомышастовская ул.Ленина ,7 а               </t>
  </si>
  <si>
    <t xml:space="preserve">Галустян Александр Гаикович , ст.  Старомышастовская, ул. Ленина, д. 6 Л, </t>
  </si>
  <si>
    <t xml:space="preserve">Миносян Геворг Размикович, ст. Старомышастовская, ул. Ленина, д. 6 Ж, </t>
  </si>
  <si>
    <t>Кравченко Таисия Васильевна. Ст. Старомышастовская, ул. Ленина № 45..</t>
  </si>
  <si>
    <t>Исмаилов Эльнур Фармаил. Ст. Старомышастовская, ул. Ленина № 45.</t>
  </si>
  <si>
    <t>Атоян Алексан Сергеевич, ст. Старомышастовская, ул. Ленина, д. 55,</t>
  </si>
  <si>
    <t xml:space="preserve">Корогод Михаил Викторович Ст. Старомышастовская, ул. Советская № 16 А. </t>
  </si>
  <si>
    <t>Кривовяз Любовь Алексеевна Ст. Старомышастовская, ул. Советская № 17 а.</t>
  </si>
  <si>
    <t xml:space="preserve">Скорик Татьяна Викторовна.  Ст. Динская, ул. Кирова, д. 118,  </t>
  </si>
  <si>
    <t xml:space="preserve">Лукьяненко Галина Сергеевна. ст. Старомышастовская, ул. Советская № 18 Б </t>
  </si>
  <si>
    <t>Затвориний Иван Сергеевич ст.Старомышастовская ул.Советская,24</t>
  </si>
  <si>
    <t>Зайцева Ирина Николаевна. Ст. Старомышастовская, ул. Советская № 37 а.</t>
  </si>
  <si>
    <t xml:space="preserve">Вербицкий Сергей Михайлович. Ст. Старомышастовская, ул. Советская № 47.             </t>
  </si>
  <si>
    <t xml:space="preserve">Ковалева Галина Анатольевна. Ст. Старомышастовская, ул. Советская № 47. </t>
  </si>
  <si>
    <t xml:space="preserve">Тоноян Мкртыч Ашотович. Ст. Старомышастовская, ул. Советская № 47. </t>
  </si>
  <si>
    <t xml:space="preserve">Серопян Элмира Григоревна, 350000, г. Краснодар, ул. Седина, д. 17. </t>
  </si>
  <si>
    <t xml:space="preserve">Хворостина  Евгений Николаевич. Ст. Выселки, ул. Степная,1           </t>
  </si>
  <si>
    <t xml:space="preserve">Купин Максим Сергеевич, ст. Старомышастовская,ул. Советская, д. 50А  </t>
  </si>
  <si>
    <t xml:space="preserve">Обухова Светлана Александровна ст.Старомышастовская уд.Советская ,58 </t>
  </si>
  <si>
    <t xml:space="preserve">Аверьянова Ольга Николаевна. Ст. Старомышастовская, ул. Советская № 48. </t>
  </si>
  <si>
    <t>Рябко Константин Константинович ,ст.Старомышастовская ул.Советская,47</t>
  </si>
  <si>
    <t xml:space="preserve">Косинцева Галина Юрьевна ст.Старомышастовская ул.Советская,63 </t>
  </si>
  <si>
    <t>Гвиджилия Татьяна Николаевна ст.Старомышастовская ул.Советская,63 а</t>
  </si>
  <si>
    <t xml:space="preserve">Дубовой Илья Васильевич. Ст. Старомышастовская, ул. Советская № 60 Тел. </t>
  </si>
  <si>
    <t xml:space="preserve">Усенко Алена Владимировна, ст. Старомышастовская, ул. Краснознаменная, д. 14, </t>
  </si>
  <si>
    <t xml:space="preserve">Беловол Светлана Александровна Ст. Старомышастовская, ул. Советская № 81 </t>
  </si>
  <si>
    <t xml:space="preserve">Мамась Ольга Юрьевна, ст. Старомышастовская, ул. Советская, д. 85 А тел.  </t>
  </si>
  <si>
    <t xml:space="preserve">Мисевич Анна Сергеевнв. Ст. Старомышастовская, ул. Крыжановского 108а  </t>
  </si>
  <si>
    <t xml:space="preserve">Елестратова Екатерина Олеговна , Старомышастовская, ул Садовая,202,   </t>
  </si>
  <si>
    <t>Гром РаисаМихайловна  Ст.Старомышастовская, ул. Садовая, 211.</t>
  </si>
  <si>
    <t>Харлашкина Татьяна Владимировна. Ст. Старомышастовская, ул.Садовая № 175 А</t>
  </si>
  <si>
    <t xml:space="preserve">ИП Яцык Алексей Анатольевич Ст.Старомышастовская ул.Садовая 120 </t>
  </si>
  <si>
    <t>Мосинцев Александр Анатольевич Ст.Старомышастовская ул.Садовая 120</t>
  </si>
  <si>
    <t xml:space="preserve">Мисюгин Виктор Геннадьевич ст.Старомышастовскаяуул.Садовая,20 а </t>
  </si>
  <si>
    <t xml:space="preserve">Козорез Наталья Николаевна. Ст. Старомышастовская, ул. Краснознаменная №7 б. </t>
  </si>
  <si>
    <t xml:space="preserve">Жукова Татьяна Михайловна. Ст. Старомышастовская, ул. Краснознаменная № 37. </t>
  </si>
  <si>
    <t>Жукова Татьяна Михайловна. Ст. Старомышастовская, ул. Краснознаменная № 37.</t>
  </si>
  <si>
    <t>Масловскай Юрий Николаевич , ст. Старомышастовская, ул. Крупской, д.118,</t>
  </si>
  <si>
    <t xml:space="preserve"> Сафронов Юрий Игоревич ст. Старомышастовская, ул. Крупской, д. 118/2, </t>
  </si>
  <si>
    <t xml:space="preserve">Сологуб Светлана Николаевна. Ст. Старомышастовская, ул. Крупской № 118 а. </t>
  </si>
  <si>
    <t>Масленников Александр Сергеевич  Ст. Старомышастовская, ул. Чапаева № 41.</t>
  </si>
  <si>
    <t xml:space="preserve">Хандримайло Владимир Викторович , ст.Старомышастовская ул.Чапаева ,33 </t>
  </si>
  <si>
    <t xml:space="preserve">Аристархов Григорий Михайлович. Ст. Старомышастовская, ул. Чапаева № 126. </t>
  </si>
  <si>
    <t>Романенко Галина Васильевна. Ст. Старомышастовская, ул. Шевченко, 41 а.</t>
  </si>
  <si>
    <t xml:space="preserve">Масленников Александр Сергеевич  Ст.Старомышастовская, ул. Шевченко,17/1 </t>
  </si>
  <si>
    <t xml:space="preserve">Вербицкий Сергей Михайлович. Ст. Старомышастовская, ул. Новая Жизнь № 18. </t>
  </si>
</sst>
</file>

<file path=xl/styles.xml><?xml version="1.0" encoding="utf-8"?>
<styleSheet xmlns="http://schemas.openxmlformats.org/spreadsheetml/2006/main">
  <numFmts count="1">
    <numFmt numFmtId="164" formatCode="00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4" xfId="1" applyFont="1" applyFill="1" applyBorder="1" applyAlignment="1">
      <alignment horizontal="left" vertical="top" wrapText="1"/>
    </xf>
    <xf numFmtId="164" fontId="4" fillId="0" borderId="4" xfId="1" applyNumberFormat="1" applyFont="1" applyFill="1" applyBorder="1" applyAlignment="1">
      <alignment horizontal="left" vertical="top" wrapText="1"/>
    </xf>
    <xf numFmtId="49" fontId="4" fillId="0" borderId="4" xfId="1" applyNumberFormat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top" wrapText="1"/>
    </xf>
    <xf numFmtId="164" fontId="0" fillId="0" borderId="0" xfId="0" applyNumberFormat="1"/>
    <xf numFmtId="164" fontId="2" fillId="0" borderId="2" xfId="0" applyNumberFormat="1" applyFont="1" applyBorder="1" applyAlignment="1">
      <alignment horizontal="center" vertical="top" wrapText="1"/>
    </xf>
    <xf numFmtId="2" fontId="4" fillId="0" borderId="4" xfId="1" applyNumberFormat="1" applyFont="1" applyFill="1" applyBorder="1" applyAlignment="1">
      <alignment horizontal="left" vertical="top" wrapText="1"/>
    </xf>
    <xf numFmtId="2" fontId="0" fillId="0" borderId="0" xfId="0" applyNumberFormat="1"/>
    <xf numFmtId="49" fontId="0" fillId="0" borderId="0" xfId="0" applyNumberFormat="1"/>
    <xf numFmtId="0" fontId="0" fillId="0" borderId="0" xfId="0" applyFill="1"/>
    <xf numFmtId="0" fontId="4" fillId="4" borderId="4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horizontal="left" vertical="top" wrapText="1"/>
    </xf>
    <xf numFmtId="0" fontId="4" fillId="6" borderId="4" xfId="1" applyFont="1" applyFill="1" applyBorder="1" applyAlignment="1">
      <alignment horizontal="left" vertical="top" wrapText="1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7"/>
  <sheetViews>
    <sheetView tabSelected="1" zoomScale="98" zoomScaleNormal="98" workbookViewId="0">
      <selection activeCell="A3" sqref="A3:J3"/>
    </sheetView>
  </sheetViews>
  <sheetFormatPr defaultRowHeight="15"/>
  <cols>
    <col min="1" max="1" width="5.7109375" customWidth="1"/>
    <col min="2" max="2" width="21.5703125" customWidth="1"/>
    <col min="3" max="3" width="27.85546875" customWidth="1"/>
    <col min="4" max="4" width="24.5703125" customWidth="1"/>
    <col min="5" max="5" width="21.5703125" style="10" customWidth="1"/>
    <col min="6" max="6" width="14.42578125" customWidth="1"/>
    <col min="7" max="7" width="16.140625" customWidth="1"/>
    <col min="8" max="8" width="9.42578125" customWidth="1"/>
    <col min="9" max="9" width="10.85546875" customWidth="1"/>
    <col min="10" max="10" width="9.5703125" customWidth="1"/>
    <col min="11" max="11" width="9.140625" customWidth="1"/>
    <col min="12" max="12" width="0.140625" customWidth="1"/>
    <col min="13" max="14" width="9.140625" hidden="1" customWidth="1"/>
  </cols>
  <sheetData>
    <row r="1" spans="1:11" ht="15.75">
      <c r="G1" s="19" t="s">
        <v>14</v>
      </c>
      <c r="H1" s="19"/>
    </row>
    <row r="2" spans="1:11" ht="18.7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42.75" customHeight="1" thickBot="1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</row>
    <row r="4" spans="1:11" ht="126" customHeight="1">
      <c r="A4" s="1" t="s">
        <v>1</v>
      </c>
      <c r="B4" s="2" t="s">
        <v>2</v>
      </c>
      <c r="C4" s="2" t="s">
        <v>3</v>
      </c>
      <c r="D4" s="2" t="s">
        <v>4</v>
      </c>
      <c r="E4" s="11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3" t="s">
        <v>10</v>
      </c>
      <c r="K4" s="3" t="s">
        <v>15</v>
      </c>
    </row>
    <row r="5" spans="1:11" ht="111.75" customHeight="1">
      <c r="A5" s="4">
        <v>1</v>
      </c>
      <c r="B5" s="4" t="s">
        <v>19</v>
      </c>
      <c r="C5" s="4" t="s">
        <v>20</v>
      </c>
      <c r="D5" s="4" t="s">
        <v>250</v>
      </c>
      <c r="E5" s="5">
        <v>231295171213</v>
      </c>
      <c r="F5" s="4" t="s">
        <v>21</v>
      </c>
      <c r="G5" s="16" t="s">
        <v>244</v>
      </c>
      <c r="H5" s="12">
        <v>27</v>
      </c>
      <c r="I5" s="12">
        <v>27</v>
      </c>
      <c r="J5" s="6">
        <v>1</v>
      </c>
      <c r="K5" s="7" t="s">
        <v>17</v>
      </c>
    </row>
    <row r="6" spans="1:11" ht="78" customHeight="1">
      <c r="A6" s="4">
        <v>2</v>
      </c>
      <c r="B6" s="4" t="s">
        <v>25</v>
      </c>
      <c r="C6" s="4" t="s">
        <v>22</v>
      </c>
      <c r="D6" s="4" t="s">
        <v>23</v>
      </c>
      <c r="E6" s="5">
        <v>861003379702</v>
      </c>
      <c r="F6" s="4" t="s">
        <v>24</v>
      </c>
      <c r="G6" s="16" t="s">
        <v>244</v>
      </c>
      <c r="H6" s="12">
        <v>50</v>
      </c>
      <c r="I6" s="12">
        <v>35</v>
      </c>
      <c r="J6" s="6">
        <v>1</v>
      </c>
      <c r="K6" s="7" t="s">
        <v>17</v>
      </c>
    </row>
    <row r="7" spans="1:11" ht="94.5" customHeight="1">
      <c r="A7" s="4">
        <v>3</v>
      </c>
      <c r="B7" s="4" t="s">
        <v>26</v>
      </c>
      <c r="C7" s="4" t="s">
        <v>27</v>
      </c>
      <c r="D7" s="4" t="s">
        <v>251</v>
      </c>
      <c r="E7" s="5">
        <v>233002144030</v>
      </c>
      <c r="F7" s="4" t="s">
        <v>229</v>
      </c>
      <c r="G7" s="16" t="s">
        <v>244</v>
      </c>
      <c r="H7" s="12">
        <v>180</v>
      </c>
      <c r="I7" s="12">
        <v>130</v>
      </c>
      <c r="J7" s="6">
        <v>2</v>
      </c>
      <c r="K7" s="7" t="s">
        <v>16</v>
      </c>
    </row>
    <row r="8" spans="1:11" ht="63">
      <c r="A8" s="4">
        <v>4</v>
      </c>
      <c r="B8" s="4" t="s">
        <v>29</v>
      </c>
      <c r="C8" s="4" t="s">
        <v>30</v>
      </c>
      <c r="D8" s="4" t="s">
        <v>252</v>
      </c>
      <c r="E8" s="5">
        <v>233012910090</v>
      </c>
      <c r="F8" s="4" t="s">
        <v>228</v>
      </c>
      <c r="G8" s="18" t="s">
        <v>242</v>
      </c>
      <c r="H8" s="12">
        <v>384</v>
      </c>
      <c r="I8" s="12">
        <v>350</v>
      </c>
      <c r="J8" s="6">
        <v>4</v>
      </c>
      <c r="K8" s="7" t="s">
        <v>18</v>
      </c>
    </row>
    <row r="9" spans="1:11" ht="63">
      <c r="A9" s="4">
        <v>5</v>
      </c>
      <c r="B9" s="4" t="s">
        <v>31</v>
      </c>
      <c r="C9" s="4" t="s">
        <v>33</v>
      </c>
      <c r="D9" s="4" t="s">
        <v>253</v>
      </c>
      <c r="E9" s="5">
        <v>233013064178</v>
      </c>
      <c r="F9" s="4" t="s">
        <v>223</v>
      </c>
      <c r="G9" s="17" t="s">
        <v>243</v>
      </c>
      <c r="H9" s="12">
        <v>120</v>
      </c>
      <c r="I9" s="12">
        <v>80</v>
      </c>
      <c r="J9" s="6">
        <v>1</v>
      </c>
      <c r="K9" s="7" t="s">
        <v>17</v>
      </c>
    </row>
    <row r="10" spans="1:11" ht="63">
      <c r="A10" s="4">
        <v>6</v>
      </c>
      <c r="B10" s="4" t="s">
        <v>34</v>
      </c>
      <c r="C10" s="4" t="s">
        <v>35</v>
      </c>
      <c r="D10" s="4" t="s">
        <v>254</v>
      </c>
      <c r="E10" s="5">
        <v>233002811420</v>
      </c>
      <c r="F10" s="4" t="s">
        <v>36</v>
      </c>
      <c r="G10" s="17" t="s">
        <v>245</v>
      </c>
      <c r="H10" s="12">
        <v>18</v>
      </c>
      <c r="I10" s="12">
        <v>14</v>
      </c>
      <c r="J10" s="6">
        <v>2</v>
      </c>
      <c r="K10" s="7" t="s">
        <v>16</v>
      </c>
    </row>
    <row r="11" spans="1:11" ht="63">
      <c r="A11" s="4">
        <v>7</v>
      </c>
      <c r="B11" s="4" t="s">
        <v>38</v>
      </c>
      <c r="C11" s="4" t="s">
        <v>37</v>
      </c>
      <c r="D11" s="4" t="s">
        <v>255</v>
      </c>
      <c r="E11" s="5">
        <v>233006425680</v>
      </c>
      <c r="F11" s="4" t="s">
        <v>230</v>
      </c>
      <c r="G11" s="16" t="s">
        <v>244</v>
      </c>
      <c r="H11" s="12">
        <v>30</v>
      </c>
      <c r="I11" s="12">
        <v>18</v>
      </c>
      <c r="J11" s="6">
        <v>1</v>
      </c>
      <c r="K11" s="7" t="s">
        <v>17</v>
      </c>
    </row>
    <row r="12" spans="1:11" ht="47.25">
      <c r="A12" s="4">
        <v>8</v>
      </c>
      <c r="B12" s="4" t="s">
        <v>39</v>
      </c>
      <c r="C12" s="4" t="s">
        <v>40</v>
      </c>
      <c r="D12" s="4" t="s">
        <v>256</v>
      </c>
      <c r="E12" s="5">
        <v>2310031475</v>
      </c>
      <c r="F12" s="4" t="s">
        <v>28</v>
      </c>
      <c r="G12" s="18" t="s">
        <v>242</v>
      </c>
      <c r="H12" s="12">
        <v>380</v>
      </c>
      <c r="I12" s="12">
        <v>260</v>
      </c>
      <c r="J12" s="6">
        <v>10</v>
      </c>
      <c r="K12" s="7" t="s">
        <v>16</v>
      </c>
    </row>
    <row r="13" spans="1:11" ht="47.25">
      <c r="A13" s="4">
        <v>9</v>
      </c>
      <c r="B13" s="4" t="s">
        <v>41</v>
      </c>
      <c r="C13" s="4" t="s">
        <v>42</v>
      </c>
      <c r="D13" s="4" t="s">
        <v>256</v>
      </c>
      <c r="E13" s="5">
        <v>2310031475</v>
      </c>
      <c r="F13" s="4" t="s">
        <v>28</v>
      </c>
      <c r="G13" s="18" t="s">
        <v>242</v>
      </c>
      <c r="H13" s="12">
        <v>340</v>
      </c>
      <c r="I13" s="12">
        <v>230</v>
      </c>
      <c r="J13" s="6">
        <v>7</v>
      </c>
      <c r="K13" s="7" t="s">
        <v>16</v>
      </c>
    </row>
    <row r="14" spans="1:11" ht="63">
      <c r="A14" s="4">
        <v>10</v>
      </c>
      <c r="B14" s="4" t="s">
        <v>43</v>
      </c>
      <c r="C14" s="4" t="s">
        <v>32</v>
      </c>
      <c r="D14" s="4" t="s">
        <v>257</v>
      </c>
      <c r="E14" s="5">
        <v>233013064178</v>
      </c>
      <c r="F14" s="4" t="s">
        <v>231</v>
      </c>
      <c r="G14" s="18" t="s">
        <v>242</v>
      </c>
      <c r="H14" s="12">
        <v>20</v>
      </c>
      <c r="I14" s="12">
        <v>20</v>
      </c>
      <c r="J14" s="6">
        <v>1</v>
      </c>
      <c r="K14" s="7" t="s">
        <v>16</v>
      </c>
    </row>
    <row r="15" spans="1:11" ht="94.5">
      <c r="A15" s="4">
        <v>11</v>
      </c>
      <c r="B15" s="4" t="s">
        <v>44</v>
      </c>
      <c r="C15" s="4" t="s">
        <v>32</v>
      </c>
      <c r="D15" s="4" t="s">
        <v>258</v>
      </c>
      <c r="E15" s="5">
        <v>233013097215</v>
      </c>
      <c r="F15" s="4" t="s">
        <v>28</v>
      </c>
      <c r="G15" s="16" t="s">
        <v>244</v>
      </c>
      <c r="H15" s="12">
        <v>20</v>
      </c>
      <c r="I15" s="12">
        <v>20</v>
      </c>
      <c r="J15" s="6">
        <v>1</v>
      </c>
      <c r="K15" s="7" t="s">
        <v>18</v>
      </c>
    </row>
    <row r="16" spans="1:11" ht="63">
      <c r="A16" s="4">
        <v>12</v>
      </c>
      <c r="B16" s="4" t="s">
        <v>46</v>
      </c>
      <c r="C16" s="4" t="s">
        <v>32</v>
      </c>
      <c r="D16" s="4" t="s">
        <v>259</v>
      </c>
      <c r="E16" s="5">
        <v>237306658242</v>
      </c>
      <c r="F16" s="4" t="s">
        <v>192</v>
      </c>
      <c r="G16" s="17" t="s">
        <v>243</v>
      </c>
      <c r="H16" s="12">
        <v>20</v>
      </c>
      <c r="I16" s="12">
        <v>20</v>
      </c>
      <c r="J16" s="6">
        <v>1</v>
      </c>
      <c r="K16" s="7" t="s">
        <v>47</v>
      </c>
    </row>
    <row r="17" spans="1:11" ht="78.75">
      <c r="A17" s="4">
        <v>13</v>
      </c>
      <c r="B17" s="4" t="s">
        <v>48</v>
      </c>
      <c r="C17" s="4" t="s">
        <v>32</v>
      </c>
      <c r="D17" s="4" t="s">
        <v>260</v>
      </c>
      <c r="E17" s="5">
        <v>10706116540</v>
      </c>
      <c r="F17" s="4" t="s">
        <v>49</v>
      </c>
      <c r="G17" s="17" t="s">
        <v>243</v>
      </c>
      <c r="H17" s="12">
        <v>20</v>
      </c>
      <c r="I17" s="12">
        <v>20</v>
      </c>
      <c r="J17" s="6">
        <v>1</v>
      </c>
      <c r="K17" s="7" t="s">
        <v>17</v>
      </c>
    </row>
    <row r="18" spans="1:11" ht="78.75">
      <c r="A18" s="4">
        <v>14</v>
      </c>
      <c r="B18" s="4" t="s">
        <v>50</v>
      </c>
      <c r="C18" s="4" t="s">
        <v>32</v>
      </c>
      <c r="D18" s="4" t="s">
        <v>261</v>
      </c>
      <c r="E18" s="5">
        <v>233008993304</v>
      </c>
      <c r="F18" s="4" t="s">
        <v>12</v>
      </c>
      <c r="G18" s="17" t="s">
        <v>243</v>
      </c>
      <c r="H18" s="12">
        <v>53</v>
      </c>
      <c r="I18" s="12">
        <v>43</v>
      </c>
      <c r="J18" s="6">
        <v>1</v>
      </c>
      <c r="K18" s="7" t="s">
        <v>17</v>
      </c>
    </row>
    <row r="19" spans="1:11" ht="63">
      <c r="A19" s="4">
        <v>15</v>
      </c>
      <c r="B19" s="4" t="s">
        <v>51</v>
      </c>
      <c r="C19" s="4" t="s">
        <v>52</v>
      </c>
      <c r="D19" s="4" t="s">
        <v>262</v>
      </c>
      <c r="E19" s="5">
        <v>233000418310</v>
      </c>
      <c r="F19" s="4" t="s">
        <v>53</v>
      </c>
      <c r="G19" s="17" t="s">
        <v>243</v>
      </c>
      <c r="H19" s="12">
        <v>58</v>
      </c>
      <c r="I19" s="12">
        <v>48</v>
      </c>
      <c r="J19" s="6">
        <v>2</v>
      </c>
      <c r="K19" s="7" t="s">
        <v>17</v>
      </c>
    </row>
    <row r="20" spans="1:11" ht="63">
      <c r="A20" s="4">
        <v>16</v>
      </c>
      <c r="B20" s="4" t="s">
        <v>54</v>
      </c>
      <c r="C20" s="4" t="s">
        <v>55</v>
      </c>
      <c r="D20" s="4" t="s">
        <v>263</v>
      </c>
      <c r="E20" s="5">
        <v>233006668010</v>
      </c>
      <c r="F20" s="4" t="s">
        <v>12</v>
      </c>
      <c r="G20" s="17" t="s">
        <v>243</v>
      </c>
      <c r="H20" s="12">
        <v>40</v>
      </c>
      <c r="I20" s="12">
        <v>31</v>
      </c>
      <c r="J20" s="6">
        <v>2</v>
      </c>
      <c r="K20" s="7" t="s">
        <v>17</v>
      </c>
    </row>
    <row r="21" spans="1:11" ht="78.75">
      <c r="A21" s="4">
        <v>17</v>
      </c>
      <c r="B21" s="4" t="s">
        <v>56</v>
      </c>
      <c r="C21" s="4" t="s">
        <v>57</v>
      </c>
      <c r="D21" s="4" t="s">
        <v>58</v>
      </c>
      <c r="E21" s="5">
        <v>233006636956</v>
      </c>
      <c r="F21" s="4" t="s">
        <v>11</v>
      </c>
      <c r="G21" s="18" t="s">
        <v>242</v>
      </c>
      <c r="H21" s="12">
        <v>35</v>
      </c>
      <c r="I21" s="12">
        <v>32.4</v>
      </c>
      <c r="J21" s="6">
        <v>2</v>
      </c>
      <c r="K21" s="7" t="s">
        <v>18</v>
      </c>
    </row>
    <row r="22" spans="1:11" ht="63">
      <c r="A22" s="4">
        <v>18</v>
      </c>
      <c r="B22" s="4" t="s">
        <v>59</v>
      </c>
      <c r="C22" s="4" t="s">
        <v>57</v>
      </c>
      <c r="D22" s="4" t="s">
        <v>60</v>
      </c>
      <c r="E22" s="5">
        <v>233003212902</v>
      </c>
      <c r="F22" s="4" t="s">
        <v>61</v>
      </c>
      <c r="G22" s="17" t="s">
        <v>243</v>
      </c>
      <c r="H22" s="12">
        <v>30</v>
      </c>
      <c r="I22" s="12">
        <v>25</v>
      </c>
      <c r="J22" s="6">
        <v>1</v>
      </c>
      <c r="K22" s="7" t="s">
        <v>17</v>
      </c>
    </row>
    <row r="23" spans="1:11" ht="78.75">
      <c r="A23" s="4">
        <v>19</v>
      </c>
      <c r="B23" s="4" t="s">
        <v>62</v>
      </c>
      <c r="C23" s="4" t="s">
        <v>63</v>
      </c>
      <c r="D23" s="4" t="s">
        <v>64</v>
      </c>
      <c r="E23" s="5">
        <v>237309880460</v>
      </c>
      <c r="F23" s="4" t="s">
        <v>12</v>
      </c>
      <c r="G23" s="17" t="s">
        <v>243</v>
      </c>
      <c r="H23" s="12">
        <v>35</v>
      </c>
      <c r="I23" s="12">
        <v>30</v>
      </c>
      <c r="J23" s="6">
        <v>1</v>
      </c>
      <c r="K23" s="7" t="s">
        <v>17</v>
      </c>
    </row>
    <row r="24" spans="1:11" ht="63">
      <c r="A24" s="4">
        <v>20</v>
      </c>
      <c r="B24" s="4" t="s">
        <v>65</v>
      </c>
      <c r="C24" s="4" t="s">
        <v>66</v>
      </c>
      <c r="D24" s="4" t="s">
        <v>67</v>
      </c>
      <c r="E24" s="5">
        <v>2330022800</v>
      </c>
      <c r="F24" s="4" t="s">
        <v>226</v>
      </c>
      <c r="G24" s="18" t="s">
        <v>242</v>
      </c>
      <c r="H24" s="12">
        <v>120</v>
      </c>
      <c r="I24" s="12">
        <v>95</v>
      </c>
      <c r="J24" s="6">
        <v>8</v>
      </c>
      <c r="K24" s="7" t="s">
        <v>16</v>
      </c>
    </row>
    <row r="25" spans="1:11" ht="84" customHeight="1">
      <c r="A25" s="4">
        <v>21</v>
      </c>
      <c r="B25" s="4" t="s">
        <v>69</v>
      </c>
      <c r="C25" s="4" t="s">
        <v>68</v>
      </c>
      <c r="D25" s="4" t="s">
        <v>264</v>
      </c>
      <c r="E25" s="5">
        <v>230816135938</v>
      </c>
      <c r="F25" s="4" t="s">
        <v>28</v>
      </c>
      <c r="G25" s="16" t="s">
        <v>244</v>
      </c>
      <c r="H25" s="12">
        <v>30</v>
      </c>
      <c r="I25" s="12">
        <v>25</v>
      </c>
      <c r="J25" s="6">
        <v>1</v>
      </c>
      <c r="K25" s="7" t="s">
        <v>17</v>
      </c>
    </row>
    <row r="26" spans="1:11" ht="78.75">
      <c r="A26" s="4">
        <v>22</v>
      </c>
      <c r="B26" s="4" t="s">
        <v>70</v>
      </c>
      <c r="C26" s="4" t="s">
        <v>71</v>
      </c>
      <c r="D26" s="4" t="s">
        <v>265</v>
      </c>
      <c r="E26" s="5">
        <v>233001484474</v>
      </c>
      <c r="F26" s="4" t="s">
        <v>28</v>
      </c>
      <c r="G26" s="18" t="s">
        <v>242</v>
      </c>
      <c r="H26" s="12">
        <v>120</v>
      </c>
      <c r="I26" s="12">
        <v>75</v>
      </c>
      <c r="J26" s="6">
        <v>2</v>
      </c>
      <c r="K26" s="7" t="s">
        <v>47</v>
      </c>
    </row>
    <row r="27" spans="1:11" ht="63">
      <c r="A27" s="4">
        <v>23</v>
      </c>
      <c r="B27" s="4" t="s">
        <v>72</v>
      </c>
      <c r="C27" s="4" t="s">
        <v>73</v>
      </c>
      <c r="D27" s="4" t="s">
        <v>266</v>
      </c>
      <c r="E27" s="5">
        <v>233014213390</v>
      </c>
      <c r="F27" s="4" t="s">
        <v>74</v>
      </c>
      <c r="G27" s="17" t="s">
        <v>243</v>
      </c>
      <c r="H27" s="12">
        <v>90</v>
      </c>
      <c r="I27" s="12">
        <v>65</v>
      </c>
      <c r="J27" s="6">
        <v>1</v>
      </c>
      <c r="K27" s="7" t="s">
        <v>17</v>
      </c>
    </row>
    <row r="28" spans="1:11" ht="78.75">
      <c r="A28" s="4">
        <v>24</v>
      </c>
      <c r="B28" s="4" t="s">
        <v>75</v>
      </c>
      <c r="C28" s="4" t="s">
        <v>76</v>
      </c>
      <c r="D28" s="4" t="s">
        <v>267</v>
      </c>
      <c r="E28" s="5">
        <v>233002294959</v>
      </c>
      <c r="F28" s="4" t="s">
        <v>223</v>
      </c>
      <c r="G28" s="17" t="s">
        <v>243</v>
      </c>
      <c r="H28" s="12">
        <v>35</v>
      </c>
      <c r="I28" s="12">
        <v>30</v>
      </c>
      <c r="J28" s="6">
        <v>1</v>
      </c>
      <c r="K28" s="7" t="s">
        <v>47</v>
      </c>
    </row>
    <row r="29" spans="1:11" ht="63">
      <c r="A29" s="4">
        <v>25</v>
      </c>
      <c r="B29" s="4" t="s">
        <v>232</v>
      </c>
      <c r="C29" s="4" t="s">
        <v>77</v>
      </c>
      <c r="D29" s="4" t="s">
        <v>268</v>
      </c>
      <c r="E29" s="5">
        <v>233000352355</v>
      </c>
      <c r="F29" s="4" t="s">
        <v>11</v>
      </c>
      <c r="G29" s="18" t="s">
        <v>242</v>
      </c>
      <c r="H29" s="12">
        <v>30</v>
      </c>
      <c r="I29" s="12">
        <v>28</v>
      </c>
      <c r="J29" s="6">
        <v>1</v>
      </c>
      <c r="K29" s="7" t="s">
        <v>16</v>
      </c>
    </row>
    <row r="30" spans="1:11" ht="63">
      <c r="A30" s="4">
        <v>26</v>
      </c>
      <c r="B30" s="4" t="s">
        <v>78</v>
      </c>
      <c r="C30" s="4" t="s">
        <v>79</v>
      </c>
      <c r="D30" s="4" t="s">
        <v>269</v>
      </c>
      <c r="E30" s="5">
        <v>233000388601</v>
      </c>
      <c r="F30" s="4" t="s">
        <v>12</v>
      </c>
      <c r="G30" s="16" t="s">
        <v>244</v>
      </c>
      <c r="H30" s="12">
        <v>18</v>
      </c>
      <c r="I30" s="12">
        <v>15</v>
      </c>
      <c r="J30" s="6">
        <v>1</v>
      </c>
      <c r="K30" s="7" t="s">
        <v>17</v>
      </c>
    </row>
    <row r="31" spans="1:11" ht="63">
      <c r="A31" s="4">
        <v>27</v>
      </c>
      <c r="B31" s="4" t="s">
        <v>80</v>
      </c>
      <c r="C31" s="4" t="s">
        <v>81</v>
      </c>
      <c r="D31" s="4" t="s">
        <v>270</v>
      </c>
      <c r="E31" s="5">
        <v>2330022800</v>
      </c>
      <c r="F31" s="4" t="s">
        <v>226</v>
      </c>
      <c r="G31" s="18" t="s">
        <v>242</v>
      </c>
      <c r="H31" s="12">
        <v>421</v>
      </c>
      <c r="I31" s="12">
        <v>150</v>
      </c>
      <c r="J31" s="6">
        <v>8</v>
      </c>
      <c r="K31" s="7" t="s">
        <v>16</v>
      </c>
    </row>
    <row r="32" spans="1:11" ht="63">
      <c r="A32" s="4">
        <v>28</v>
      </c>
      <c r="B32" s="4" t="s">
        <v>82</v>
      </c>
      <c r="C32" s="4" t="s">
        <v>81</v>
      </c>
      <c r="D32" s="4" t="s">
        <v>271</v>
      </c>
      <c r="E32" s="5">
        <v>235622147468</v>
      </c>
      <c r="F32" s="4" t="s">
        <v>12</v>
      </c>
      <c r="G32" s="17" t="s">
        <v>243</v>
      </c>
      <c r="H32" s="12">
        <v>212</v>
      </c>
      <c r="I32" s="12">
        <v>148</v>
      </c>
      <c r="J32" s="6">
        <v>4</v>
      </c>
      <c r="K32" s="7" t="s">
        <v>16</v>
      </c>
    </row>
    <row r="33" spans="1:13" ht="63">
      <c r="A33" s="4">
        <v>29</v>
      </c>
      <c r="B33" s="4" t="s">
        <v>84</v>
      </c>
      <c r="C33" s="4" t="s">
        <v>85</v>
      </c>
      <c r="D33" s="4" t="s">
        <v>272</v>
      </c>
      <c r="E33" s="5">
        <v>233006760520</v>
      </c>
      <c r="F33" s="4" t="s">
        <v>74</v>
      </c>
      <c r="G33" s="17" t="s">
        <v>243</v>
      </c>
      <c r="H33" s="12">
        <v>30</v>
      </c>
      <c r="I33" s="12">
        <v>28</v>
      </c>
      <c r="J33" s="6">
        <v>1</v>
      </c>
      <c r="K33" s="7" t="s">
        <v>17</v>
      </c>
    </row>
    <row r="34" spans="1:13" ht="63">
      <c r="A34" s="4">
        <v>30</v>
      </c>
      <c r="B34" s="4" t="s">
        <v>86</v>
      </c>
      <c r="C34" s="4" t="s">
        <v>87</v>
      </c>
      <c r="D34" s="4" t="s">
        <v>273</v>
      </c>
      <c r="E34" s="5">
        <v>233012664687</v>
      </c>
      <c r="F34" s="4" t="s">
        <v>88</v>
      </c>
      <c r="G34" s="16" t="s">
        <v>244</v>
      </c>
      <c r="H34" s="12">
        <v>115</v>
      </c>
      <c r="I34" s="12">
        <v>115</v>
      </c>
      <c r="J34" s="6">
        <v>1</v>
      </c>
      <c r="K34" s="7" t="s">
        <v>16</v>
      </c>
    </row>
    <row r="35" spans="1:13" ht="63">
      <c r="A35" s="4">
        <v>31</v>
      </c>
      <c r="B35" s="4" t="s">
        <v>89</v>
      </c>
      <c r="C35" s="4" t="s">
        <v>90</v>
      </c>
      <c r="D35" s="4" t="s">
        <v>274</v>
      </c>
      <c r="E35" s="5">
        <v>233003580818</v>
      </c>
      <c r="F35" s="4" t="s">
        <v>28</v>
      </c>
      <c r="G35" s="18" t="s">
        <v>242</v>
      </c>
      <c r="H35" s="12">
        <v>96</v>
      </c>
      <c r="I35" s="12">
        <v>48</v>
      </c>
      <c r="J35" s="6">
        <v>1</v>
      </c>
      <c r="K35" s="7" t="s">
        <v>47</v>
      </c>
    </row>
    <row r="36" spans="1:13" ht="63">
      <c r="A36" s="4">
        <v>32</v>
      </c>
      <c r="B36" s="4" t="s">
        <v>91</v>
      </c>
      <c r="C36" s="4" t="s">
        <v>90</v>
      </c>
      <c r="D36" s="4" t="s">
        <v>275</v>
      </c>
      <c r="E36" s="5">
        <v>233000284144</v>
      </c>
      <c r="F36" s="4" t="s">
        <v>24</v>
      </c>
      <c r="G36" s="17" t="s">
        <v>243</v>
      </c>
      <c r="H36" s="12">
        <v>90</v>
      </c>
      <c r="I36" s="12">
        <v>70</v>
      </c>
      <c r="J36" s="6">
        <v>1</v>
      </c>
      <c r="K36" s="7" t="s">
        <v>17</v>
      </c>
    </row>
    <row r="37" spans="1:13" ht="78.75">
      <c r="A37" s="4">
        <v>33</v>
      </c>
      <c r="B37" s="4" t="s">
        <v>92</v>
      </c>
      <c r="C37" s="4" t="s">
        <v>93</v>
      </c>
      <c r="D37" s="4" t="s">
        <v>94</v>
      </c>
      <c r="E37" s="5">
        <v>233009445205</v>
      </c>
      <c r="F37" s="4" t="s">
        <v>28</v>
      </c>
      <c r="G37" s="18" t="s">
        <v>242</v>
      </c>
      <c r="H37" s="12">
        <v>128</v>
      </c>
      <c r="I37" s="12">
        <v>54</v>
      </c>
      <c r="J37" s="6">
        <v>1</v>
      </c>
      <c r="K37" s="7" t="s">
        <v>47</v>
      </c>
    </row>
    <row r="38" spans="1:13" ht="63">
      <c r="A38" s="4">
        <v>34</v>
      </c>
      <c r="B38" s="4" t="s">
        <v>95</v>
      </c>
      <c r="C38" s="4" t="s">
        <v>96</v>
      </c>
      <c r="D38" s="4" t="s">
        <v>276</v>
      </c>
      <c r="E38" s="5">
        <v>233000337420</v>
      </c>
      <c r="F38" s="4" t="s">
        <v>28</v>
      </c>
      <c r="G38" s="18" t="s">
        <v>242</v>
      </c>
      <c r="H38" s="12">
        <v>40</v>
      </c>
      <c r="I38" s="12">
        <v>40</v>
      </c>
      <c r="J38" s="6">
        <v>1</v>
      </c>
      <c r="K38" s="7" t="s">
        <v>17</v>
      </c>
    </row>
    <row r="39" spans="1:13" ht="67.5" customHeight="1">
      <c r="A39" s="4">
        <v>35</v>
      </c>
      <c r="B39" s="4" t="s">
        <v>239</v>
      </c>
      <c r="C39" s="4" t="s">
        <v>221</v>
      </c>
      <c r="D39" s="4" t="s">
        <v>240</v>
      </c>
      <c r="E39" s="5">
        <v>2330002264</v>
      </c>
      <c r="F39" s="4" t="s">
        <v>28</v>
      </c>
      <c r="G39" s="18" t="s">
        <v>242</v>
      </c>
      <c r="H39" s="12">
        <v>82</v>
      </c>
      <c r="I39" s="12">
        <v>80</v>
      </c>
      <c r="J39" s="6">
        <v>2</v>
      </c>
      <c r="K39" s="7" t="s">
        <v>47</v>
      </c>
      <c r="L39" s="4"/>
      <c r="M39" s="4"/>
    </row>
    <row r="40" spans="1:13" ht="80.25" customHeight="1">
      <c r="A40" s="4">
        <v>36</v>
      </c>
      <c r="B40" s="4" t="s">
        <v>219</v>
      </c>
      <c r="C40" s="4" t="s">
        <v>218</v>
      </c>
      <c r="D40" s="4" t="s">
        <v>277</v>
      </c>
      <c r="E40" s="5">
        <v>233007246765</v>
      </c>
      <c r="F40" s="4" t="s">
        <v>223</v>
      </c>
      <c r="G40" s="17" t="s">
        <v>243</v>
      </c>
      <c r="H40" s="12">
        <v>24</v>
      </c>
      <c r="I40" s="12">
        <v>24</v>
      </c>
      <c r="J40" s="6">
        <v>1</v>
      </c>
      <c r="K40" s="7" t="s">
        <v>16</v>
      </c>
    </row>
    <row r="41" spans="1:13" ht="63">
      <c r="A41" s="4">
        <v>37</v>
      </c>
      <c r="B41" s="4" t="s">
        <v>97</v>
      </c>
      <c r="C41" s="4" t="s">
        <v>98</v>
      </c>
      <c r="D41" s="4" t="s">
        <v>278</v>
      </c>
      <c r="E41" s="5">
        <v>233005561401</v>
      </c>
      <c r="F41" s="4" t="s">
        <v>99</v>
      </c>
      <c r="G41" s="17" t="s">
        <v>243</v>
      </c>
      <c r="H41" s="12">
        <v>175</v>
      </c>
      <c r="I41" s="12">
        <v>46</v>
      </c>
      <c r="J41" s="6">
        <v>2</v>
      </c>
      <c r="K41" s="7" t="s">
        <v>17</v>
      </c>
    </row>
    <row r="42" spans="1:13" ht="78.75" customHeight="1">
      <c r="A42" s="4">
        <v>38</v>
      </c>
      <c r="B42" s="4" t="s">
        <v>214</v>
      </c>
      <c r="C42" s="4" t="s">
        <v>215</v>
      </c>
      <c r="D42" s="4" t="s">
        <v>216</v>
      </c>
      <c r="E42" s="5">
        <v>233012835124</v>
      </c>
      <c r="F42" s="4" t="s">
        <v>217</v>
      </c>
      <c r="G42" s="16" t="s">
        <v>244</v>
      </c>
      <c r="H42" s="12">
        <v>30</v>
      </c>
      <c r="I42" s="12">
        <v>28</v>
      </c>
      <c r="J42" s="6">
        <v>1</v>
      </c>
      <c r="K42" s="7" t="s">
        <v>17</v>
      </c>
    </row>
    <row r="43" spans="1:13" ht="84" customHeight="1">
      <c r="A43" s="4">
        <v>39</v>
      </c>
      <c r="B43" s="4" t="s">
        <v>100</v>
      </c>
      <c r="C43" s="4" t="s">
        <v>102</v>
      </c>
      <c r="D43" s="4" t="s">
        <v>101</v>
      </c>
      <c r="E43" s="5">
        <v>233009113168</v>
      </c>
      <c r="F43" s="4" t="s">
        <v>233</v>
      </c>
      <c r="G43" s="17" t="s">
        <v>243</v>
      </c>
      <c r="H43" s="12">
        <v>90</v>
      </c>
      <c r="I43" s="12">
        <v>85</v>
      </c>
      <c r="J43" s="6">
        <v>1</v>
      </c>
      <c r="K43" s="7" t="s">
        <v>47</v>
      </c>
    </row>
    <row r="44" spans="1:13" ht="63">
      <c r="A44" s="4">
        <v>40</v>
      </c>
      <c r="B44" s="4" t="s">
        <v>103</v>
      </c>
      <c r="C44" s="4" t="s">
        <v>102</v>
      </c>
      <c r="D44" s="4" t="s">
        <v>104</v>
      </c>
      <c r="E44" s="5">
        <v>233008619610</v>
      </c>
      <c r="F44" s="4" t="s">
        <v>222</v>
      </c>
      <c r="G44" s="17" t="s">
        <v>243</v>
      </c>
      <c r="H44" s="12">
        <v>60</v>
      </c>
      <c r="I44" s="12">
        <v>52</v>
      </c>
      <c r="J44" s="6">
        <v>1</v>
      </c>
      <c r="K44" s="7" t="s">
        <v>47</v>
      </c>
    </row>
    <row r="45" spans="1:13" ht="63">
      <c r="A45" s="4">
        <v>41</v>
      </c>
      <c r="B45" s="4" t="s">
        <v>105</v>
      </c>
      <c r="C45" s="4" t="s">
        <v>106</v>
      </c>
      <c r="D45" s="4" t="s">
        <v>279</v>
      </c>
      <c r="E45" s="5">
        <v>233000148840</v>
      </c>
      <c r="F45" s="4" t="s">
        <v>45</v>
      </c>
      <c r="G45" s="18" t="s">
        <v>242</v>
      </c>
      <c r="H45" s="12">
        <v>25</v>
      </c>
      <c r="I45" s="12">
        <v>25</v>
      </c>
      <c r="J45" s="6">
        <v>1</v>
      </c>
      <c r="K45" s="7" t="s">
        <v>47</v>
      </c>
    </row>
    <row r="46" spans="1:13" ht="82.5" customHeight="1">
      <c r="A46" s="4">
        <v>42</v>
      </c>
      <c r="B46" s="4" t="s">
        <v>107</v>
      </c>
      <c r="C46" s="4" t="s">
        <v>106</v>
      </c>
      <c r="D46" s="4" t="s">
        <v>280</v>
      </c>
      <c r="E46" s="5">
        <v>233006988500</v>
      </c>
      <c r="F46" s="4" t="s">
        <v>28</v>
      </c>
      <c r="G46" s="18" t="s">
        <v>242</v>
      </c>
      <c r="H46" s="12">
        <v>50</v>
      </c>
      <c r="I46" s="12">
        <v>50</v>
      </c>
      <c r="J46" s="6">
        <v>2</v>
      </c>
      <c r="K46" s="7" t="s">
        <v>16</v>
      </c>
    </row>
    <row r="47" spans="1:13" ht="82.5" customHeight="1">
      <c r="A47" s="4">
        <v>43</v>
      </c>
      <c r="B47" s="4" t="s">
        <v>108</v>
      </c>
      <c r="C47" s="4" t="s">
        <v>106</v>
      </c>
      <c r="D47" s="4" t="s">
        <v>281</v>
      </c>
      <c r="E47" s="5">
        <v>552808495000</v>
      </c>
      <c r="F47" s="4">
        <v>10.71</v>
      </c>
      <c r="G47" s="16" t="s">
        <v>244</v>
      </c>
      <c r="H47" s="12">
        <v>80</v>
      </c>
      <c r="I47" s="12">
        <v>50</v>
      </c>
      <c r="J47" s="6">
        <v>4</v>
      </c>
      <c r="K47" s="7" t="s">
        <v>47</v>
      </c>
    </row>
    <row r="48" spans="1:13" ht="78.75">
      <c r="A48" s="4">
        <v>44</v>
      </c>
      <c r="B48" s="4" t="s">
        <v>109</v>
      </c>
      <c r="C48" s="4" t="s">
        <v>110</v>
      </c>
      <c r="D48" s="4" t="s">
        <v>111</v>
      </c>
      <c r="E48" s="5">
        <v>1027809237796</v>
      </c>
      <c r="F48" s="4" t="s">
        <v>12</v>
      </c>
      <c r="G48" s="18" t="s">
        <v>242</v>
      </c>
      <c r="H48" s="12">
        <v>420</v>
      </c>
      <c r="I48" s="12">
        <v>150</v>
      </c>
      <c r="J48" s="6">
        <v>8</v>
      </c>
      <c r="K48" s="7" t="s">
        <v>16</v>
      </c>
    </row>
    <row r="49" spans="1:11" ht="75" customHeight="1">
      <c r="A49" s="4">
        <v>45</v>
      </c>
      <c r="B49" s="4" t="s">
        <v>112</v>
      </c>
      <c r="C49" s="4" t="s">
        <v>113</v>
      </c>
      <c r="D49" s="4" t="s">
        <v>114</v>
      </c>
      <c r="E49" s="5">
        <v>2312198737</v>
      </c>
      <c r="F49" s="4" t="s">
        <v>234</v>
      </c>
      <c r="G49" s="18" t="s">
        <v>242</v>
      </c>
      <c r="H49" s="12">
        <v>60</v>
      </c>
      <c r="I49" s="12">
        <v>55</v>
      </c>
      <c r="J49" s="6">
        <v>2</v>
      </c>
      <c r="K49" s="7" t="s">
        <v>16</v>
      </c>
    </row>
    <row r="50" spans="1:11" ht="84.75" customHeight="1">
      <c r="A50" s="4">
        <v>46</v>
      </c>
      <c r="B50" s="4" t="s">
        <v>115</v>
      </c>
      <c r="C50" s="4" t="s">
        <v>116</v>
      </c>
      <c r="D50" s="4" t="s">
        <v>282</v>
      </c>
      <c r="E50" s="5">
        <v>2309116727</v>
      </c>
      <c r="F50" s="4" t="s">
        <v>36</v>
      </c>
      <c r="G50" s="17" t="s">
        <v>245</v>
      </c>
      <c r="H50" s="12">
        <v>160</v>
      </c>
      <c r="I50" s="12">
        <v>150</v>
      </c>
      <c r="J50" s="6">
        <v>2</v>
      </c>
      <c r="K50" s="7" t="s">
        <v>16</v>
      </c>
    </row>
    <row r="51" spans="1:11" ht="63">
      <c r="A51" s="4">
        <v>47</v>
      </c>
      <c r="B51" s="4" t="s">
        <v>117</v>
      </c>
      <c r="C51" s="4" t="s">
        <v>118</v>
      </c>
      <c r="D51" s="4" t="s">
        <v>283</v>
      </c>
      <c r="E51" s="5">
        <v>2328000083</v>
      </c>
      <c r="F51" s="4" t="s">
        <v>28</v>
      </c>
      <c r="G51" s="18" t="s">
        <v>242</v>
      </c>
      <c r="H51" s="12">
        <v>150</v>
      </c>
      <c r="I51" s="12">
        <v>100</v>
      </c>
      <c r="J51" s="6">
        <v>4</v>
      </c>
      <c r="K51" s="7" t="s">
        <v>16</v>
      </c>
    </row>
    <row r="52" spans="1:11" ht="69.75" customHeight="1">
      <c r="A52" s="4">
        <v>48</v>
      </c>
      <c r="B52" s="4" t="s">
        <v>119</v>
      </c>
      <c r="C52" s="4" t="s">
        <v>120</v>
      </c>
      <c r="D52" s="4" t="s">
        <v>121</v>
      </c>
      <c r="E52" s="5">
        <v>312000969996</v>
      </c>
      <c r="F52" s="4" t="s">
        <v>225</v>
      </c>
      <c r="G52" s="17" t="s">
        <v>243</v>
      </c>
      <c r="H52" s="12">
        <v>60</v>
      </c>
      <c r="I52" s="12">
        <v>50</v>
      </c>
      <c r="J52" s="6">
        <v>1</v>
      </c>
      <c r="K52" s="7" t="s">
        <v>47</v>
      </c>
    </row>
    <row r="53" spans="1:11" ht="63">
      <c r="A53" s="4">
        <v>49</v>
      </c>
      <c r="B53" s="4" t="s">
        <v>122</v>
      </c>
      <c r="C53" s="4" t="s">
        <v>120</v>
      </c>
      <c r="D53" s="4" t="s">
        <v>284</v>
      </c>
      <c r="E53" s="5">
        <v>235612047520</v>
      </c>
      <c r="F53" s="4" t="s">
        <v>235</v>
      </c>
      <c r="G53" s="17" t="s">
        <v>243</v>
      </c>
      <c r="H53" s="12">
        <v>5</v>
      </c>
      <c r="I53" s="12">
        <v>5</v>
      </c>
      <c r="J53" s="6">
        <v>1</v>
      </c>
      <c r="K53" s="7" t="s">
        <v>18</v>
      </c>
    </row>
    <row r="54" spans="1:11" ht="95.25" customHeight="1">
      <c r="A54" s="4">
        <v>50</v>
      </c>
      <c r="B54" s="4" t="s">
        <v>123</v>
      </c>
      <c r="C54" s="4" t="s">
        <v>124</v>
      </c>
      <c r="D54" s="4" t="s">
        <v>285</v>
      </c>
      <c r="E54" s="5">
        <v>2310031475</v>
      </c>
      <c r="F54" s="4" t="s">
        <v>28</v>
      </c>
      <c r="G54" s="18" t="s">
        <v>242</v>
      </c>
      <c r="H54" s="12">
        <v>516</v>
      </c>
      <c r="I54" s="12">
        <v>320</v>
      </c>
      <c r="J54" s="6">
        <v>8</v>
      </c>
      <c r="K54" s="7" t="s">
        <v>16</v>
      </c>
    </row>
    <row r="55" spans="1:11" ht="63">
      <c r="A55" s="4">
        <v>51</v>
      </c>
      <c r="B55" s="4" t="s">
        <v>128</v>
      </c>
      <c r="C55" s="4" t="s">
        <v>125</v>
      </c>
      <c r="D55" s="4" t="s">
        <v>275</v>
      </c>
      <c r="E55" s="5">
        <v>233000284144</v>
      </c>
      <c r="F55" s="4" t="s">
        <v>24</v>
      </c>
      <c r="G55" s="17" t="s">
        <v>243</v>
      </c>
      <c r="H55" s="12">
        <v>23</v>
      </c>
      <c r="I55" s="12">
        <v>23</v>
      </c>
      <c r="J55" s="6">
        <v>1</v>
      </c>
      <c r="K55" s="7" t="s">
        <v>47</v>
      </c>
    </row>
    <row r="56" spans="1:11" ht="76.5" customHeight="1">
      <c r="A56" s="4">
        <v>52</v>
      </c>
      <c r="B56" s="4" t="s">
        <v>127</v>
      </c>
      <c r="C56" s="4" t="s">
        <v>126</v>
      </c>
      <c r="D56" s="4" t="s">
        <v>275</v>
      </c>
      <c r="E56" s="5">
        <v>233000284144</v>
      </c>
      <c r="F56" s="4" t="s">
        <v>236</v>
      </c>
      <c r="G56" s="18" t="s">
        <v>242</v>
      </c>
      <c r="H56" s="12">
        <v>49</v>
      </c>
      <c r="I56" s="12">
        <v>44</v>
      </c>
      <c r="J56" s="6">
        <v>1</v>
      </c>
      <c r="K56" s="7" t="s">
        <v>47</v>
      </c>
    </row>
    <row r="57" spans="1:11" ht="63">
      <c r="A57" s="4">
        <v>53</v>
      </c>
      <c r="B57" s="4" t="s">
        <v>129</v>
      </c>
      <c r="C57" s="4" t="s">
        <v>130</v>
      </c>
      <c r="D57" s="4" t="s">
        <v>286</v>
      </c>
      <c r="E57" s="5">
        <v>233301486384</v>
      </c>
      <c r="F57" s="4" t="s">
        <v>235</v>
      </c>
      <c r="G57" s="17" t="s">
        <v>243</v>
      </c>
      <c r="H57" s="12">
        <v>21</v>
      </c>
      <c r="I57" s="12">
        <v>21</v>
      </c>
      <c r="J57" s="6">
        <v>1</v>
      </c>
      <c r="K57" s="7" t="s">
        <v>47</v>
      </c>
    </row>
    <row r="58" spans="1:11" ht="78.75">
      <c r="A58" s="4">
        <v>54</v>
      </c>
      <c r="B58" s="4" t="s">
        <v>131</v>
      </c>
      <c r="C58" s="4" t="s">
        <v>132</v>
      </c>
      <c r="D58" s="4" t="s">
        <v>287</v>
      </c>
      <c r="E58" s="5">
        <v>233007598943</v>
      </c>
      <c r="F58" s="4" t="s">
        <v>220</v>
      </c>
      <c r="G58" s="17" t="s">
        <v>243</v>
      </c>
      <c r="H58" s="12">
        <v>50</v>
      </c>
      <c r="I58" s="12">
        <v>45</v>
      </c>
      <c r="J58" s="6">
        <v>1</v>
      </c>
      <c r="K58" s="7" t="s">
        <v>47</v>
      </c>
    </row>
    <row r="59" spans="1:11" ht="63">
      <c r="A59" s="4">
        <v>55</v>
      </c>
      <c r="B59" s="4" t="s">
        <v>133</v>
      </c>
      <c r="C59" s="4" t="s">
        <v>134</v>
      </c>
      <c r="D59" s="4" t="s">
        <v>135</v>
      </c>
      <c r="E59" s="5">
        <v>318237500093641</v>
      </c>
      <c r="F59" s="4" t="s">
        <v>237</v>
      </c>
      <c r="G59" s="17" t="s">
        <v>243</v>
      </c>
      <c r="H59" s="12">
        <v>80</v>
      </c>
      <c r="I59" s="12">
        <v>70</v>
      </c>
      <c r="J59" s="6">
        <v>1</v>
      </c>
      <c r="K59" s="7" t="s">
        <v>18</v>
      </c>
    </row>
    <row r="60" spans="1:11" ht="63">
      <c r="A60" s="4">
        <v>56</v>
      </c>
      <c r="B60" s="4" t="s">
        <v>136</v>
      </c>
      <c r="C60" s="4" t="s">
        <v>137</v>
      </c>
      <c r="D60" s="4" t="s">
        <v>288</v>
      </c>
      <c r="E60" s="5">
        <v>319237500091153</v>
      </c>
      <c r="F60" s="4" t="s">
        <v>28</v>
      </c>
      <c r="G60" s="18" t="s">
        <v>242</v>
      </c>
      <c r="H60" s="12">
        <v>60</v>
      </c>
      <c r="I60" s="12">
        <v>60</v>
      </c>
      <c r="J60" s="6">
        <v>1</v>
      </c>
      <c r="K60" s="7" t="s">
        <v>16</v>
      </c>
    </row>
    <row r="61" spans="1:11" ht="63">
      <c r="A61" s="4">
        <v>57</v>
      </c>
      <c r="B61" s="4" t="s">
        <v>138</v>
      </c>
      <c r="C61" s="4" t="s">
        <v>139</v>
      </c>
      <c r="D61" s="4" t="s">
        <v>289</v>
      </c>
      <c r="E61" s="5">
        <v>304233003700102</v>
      </c>
      <c r="F61" s="4" t="s">
        <v>238</v>
      </c>
      <c r="G61" s="16" t="s">
        <v>244</v>
      </c>
      <c r="H61" s="12">
        <v>15</v>
      </c>
      <c r="I61" s="12">
        <v>15</v>
      </c>
      <c r="J61" s="6">
        <v>1</v>
      </c>
      <c r="K61" s="7" t="s">
        <v>47</v>
      </c>
    </row>
    <row r="62" spans="1:11" ht="78.75">
      <c r="A62" s="4">
        <v>58</v>
      </c>
      <c r="B62" s="4" t="s">
        <v>140</v>
      </c>
      <c r="C62" s="4" t="s">
        <v>139</v>
      </c>
      <c r="D62" s="4" t="s">
        <v>290</v>
      </c>
      <c r="E62" s="5">
        <v>233000993341</v>
      </c>
      <c r="F62" s="4" t="s">
        <v>226</v>
      </c>
      <c r="G62" s="17" t="s">
        <v>243</v>
      </c>
      <c r="H62" s="12">
        <v>33</v>
      </c>
      <c r="I62" s="12">
        <v>30</v>
      </c>
      <c r="J62" s="6">
        <v>1</v>
      </c>
      <c r="K62" s="7" t="s">
        <v>47</v>
      </c>
    </row>
    <row r="63" spans="1:11" ht="78.75">
      <c r="A63" s="4">
        <v>59</v>
      </c>
      <c r="B63" s="4" t="s">
        <v>141</v>
      </c>
      <c r="C63" s="4" t="s">
        <v>142</v>
      </c>
      <c r="D63" s="4" t="s">
        <v>291</v>
      </c>
      <c r="E63" s="5">
        <v>233008967174</v>
      </c>
      <c r="F63" s="4" t="s">
        <v>28</v>
      </c>
      <c r="G63" s="16" t="s">
        <v>244</v>
      </c>
      <c r="H63" s="12">
        <v>50</v>
      </c>
      <c r="I63" s="12">
        <v>38</v>
      </c>
      <c r="J63" s="6">
        <v>1</v>
      </c>
      <c r="K63" s="7" t="s">
        <v>47</v>
      </c>
    </row>
    <row r="64" spans="1:11" ht="63">
      <c r="A64" s="4">
        <v>60</v>
      </c>
      <c r="B64" s="4" t="s">
        <v>144</v>
      </c>
      <c r="C64" s="4" t="s">
        <v>145</v>
      </c>
      <c r="D64" s="4" t="s">
        <v>146</v>
      </c>
      <c r="E64" s="5">
        <v>316237300064630</v>
      </c>
      <c r="F64" s="4" t="s">
        <v>224</v>
      </c>
      <c r="G64" s="17" t="s">
        <v>243</v>
      </c>
      <c r="H64" s="12">
        <v>100</v>
      </c>
      <c r="I64" s="12">
        <v>80</v>
      </c>
      <c r="J64" s="6">
        <v>1</v>
      </c>
      <c r="K64" s="7" t="s">
        <v>47</v>
      </c>
    </row>
    <row r="65" spans="1:11" ht="63">
      <c r="A65" s="4">
        <v>61</v>
      </c>
      <c r="B65" s="4" t="s">
        <v>148</v>
      </c>
      <c r="C65" s="4" t="s">
        <v>147</v>
      </c>
      <c r="D65" s="4" t="s">
        <v>149</v>
      </c>
      <c r="E65" s="5">
        <v>233304189809</v>
      </c>
      <c r="F65" s="4" t="s">
        <v>49</v>
      </c>
      <c r="G65" s="17" t="s">
        <v>243</v>
      </c>
      <c r="H65" s="12">
        <v>21</v>
      </c>
      <c r="I65" s="12">
        <v>18</v>
      </c>
      <c r="J65" s="6">
        <v>1</v>
      </c>
      <c r="K65" s="7" t="s">
        <v>47</v>
      </c>
    </row>
    <row r="66" spans="1:11" ht="87.75" customHeight="1">
      <c r="A66" s="4">
        <v>62</v>
      </c>
      <c r="B66" s="4" t="s">
        <v>143</v>
      </c>
      <c r="C66" s="4" t="s">
        <v>150</v>
      </c>
      <c r="D66" s="4" t="s">
        <v>292</v>
      </c>
      <c r="E66" s="5">
        <v>233000140590</v>
      </c>
      <c r="F66" s="4" t="s">
        <v>12</v>
      </c>
      <c r="G66" s="18" t="s">
        <v>242</v>
      </c>
      <c r="H66" s="12">
        <v>36</v>
      </c>
      <c r="I66" s="12">
        <v>36</v>
      </c>
      <c r="J66" s="6">
        <v>2</v>
      </c>
      <c r="K66" s="7" t="s">
        <v>16</v>
      </c>
    </row>
    <row r="67" spans="1:11" ht="78.75">
      <c r="A67" s="4">
        <v>63</v>
      </c>
      <c r="B67" s="4" t="s">
        <v>151</v>
      </c>
      <c r="C67" s="4" t="s">
        <v>152</v>
      </c>
      <c r="D67" s="4" t="s">
        <v>293</v>
      </c>
      <c r="E67" s="5">
        <v>233003510867</v>
      </c>
      <c r="F67" s="4" t="s">
        <v>241</v>
      </c>
      <c r="G67" s="18" t="s">
        <v>242</v>
      </c>
      <c r="H67" s="12">
        <v>32</v>
      </c>
      <c r="I67" s="12">
        <v>24</v>
      </c>
      <c r="J67" s="6">
        <v>1</v>
      </c>
      <c r="K67" s="7" t="s">
        <v>47</v>
      </c>
    </row>
    <row r="68" spans="1:11" ht="78.75">
      <c r="A68" s="4">
        <v>64</v>
      </c>
      <c r="B68" s="4" t="s">
        <v>154</v>
      </c>
      <c r="C68" s="4" t="s">
        <v>153</v>
      </c>
      <c r="D68" s="4" t="s">
        <v>294</v>
      </c>
      <c r="E68" s="5">
        <v>237305667815</v>
      </c>
      <c r="F68" s="4" t="s">
        <v>11</v>
      </c>
      <c r="G68" s="18" t="s">
        <v>242</v>
      </c>
      <c r="H68" s="12">
        <v>72</v>
      </c>
      <c r="I68" s="12">
        <v>50</v>
      </c>
      <c r="J68" s="6">
        <v>1</v>
      </c>
      <c r="K68" s="7" t="s">
        <v>16</v>
      </c>
    </row>
    <row r="69" spans="1:11" ht="63">
      <c r="A69" s="4">
        <v>65</v>
      </c>
      <c r="B69" s="4" t="s">
        <v>155</v>
      </c>
      <c r="C69" s="4" t="s">
        <v>156</v>
      </c>
      <c r="D69" s="4" t="s">
        <v>295</v>
      </c>
      <c r="E69" s="5">
        <v>318237500256241</v>
      </c>
      <c r="F69" s="4" t="s">
        <v>28</v>
      </c>
      <c r="G69" s="18" t="s">
        <v>242</v>
      </c>
      <c r="H69" s="12">
        <v>120</v>
      </c>
      <c r="I69" s="12">
        <v>75</v>
      </c>
      <c r="J69" s="6">
        <v>2</v>
      </c>
      <c r="K69" s="7" t="s">
        <v>47</v>
      </c>
    </row>
    <row r="70" spans="1:11" ht="63">
      <c r="A70" s="4">
        <v>66</v>
      </c>
      <c r="B70" s="4" t="s">
        <v>157</v>
      </c>
      <c r="C70" s="4" t="s">
        <v>158</v>
      </c>
      <c r="D70" s="4" t="s">
        <v>296</v>
      </c>
      <c r="E70" s="5">
        <v>233000964781</v>
      </c>
      <c r="F70" s="4" t="s">
        <v>227</v>
      </c>
      <c r="G70" s="18" t="s">
        <v>242</v>
      </c>
      <c r="H70" s="12">
        <v>33</v>
      </c>
      <c r="I70" s="12">
        <v>25</v>
      </c>
      <c r="J70" s="6">
        <v>1</v>
      </c>
      <c r="K70" s="7" t="s">
        <v>47</v>
      </c>
    </row>
    <row r="71" spans="1:11" ht="63">
      <c r="A71" s="4">
        <v>67</v>
      </c>
      <c r="B71" s="4" t="s">
        <v>160</v>
      </c>
      <c r="C71" s="4" t="s">
        <v>159</v>
      </c>
      <c r="D71" s="4" t="s">
        <v>297</v>
      </c>
      <c r="E71" s="5">
        <v>233006089830</v>
      </c>
      <c r="F71" s="4" t="s">
        <v>28</v>
      </c>
      <c r="G71" s="18" t="s">
        <v>242</v>
      </c>
      <c r="H71" s="12">
        <v>54</v>
      </c>
      <c r="I71" s="12">
        <v>40</v>
      </c>
      <c r="J71" s="6">
        <v>1</v>
      </c>
      <c r="K71" s="7" t="s">
        <v>18</v>
      </c>
    </row>
    <row r="72" spans="1:11" ht="63">
      <c r="A72" s="4">
        <v>68</v>
      </c>
      <c r="B72" s="4" t="s">
        <v>161</v>
      </c>
      <c r="C72" s="4" t="s">
        <v>162</v>
      </c>
      <c r="D72" s="4" t="s">
        <v>298</v>
      </c>
      <c r="E72" s="5">
        <v>233007817627</v>
      </c>
      <c r="F72" s="4" t="s">
        <v>163</v>
      </c>
      <c r="G72" s="17" t="s">
        <v>243</v>
      </c>
      <c r="H72" s="12">
        <v>48</v>
      </c>
      <c r="I72" s="12">
        <v>45</v>
      </c>
      <c r="J72" s="6">
        <v>1</v>
      </c>
      <c r="K72" s="7" t="s">
        <v>47</v>
      </c>
    </row>
    <row r="73" spans="1:11" ht="80.25" customHeight="1">
      <c r="A73" s="4">
        <v>69</v>
      </c>
      <c r="B73" s="4" t="s">
        <v>164</v>
      </c>
      <c r="C73" s="4" t="s">
        <v>162</v>
      </c>
      <c r="D73" s="4" t="s">
        <v>299</v>
      </c>
      <c r="E73" s="5">
        <v>233001002699</v>
      </c>
      <c r="F73" s="4" t="s">
        <v>249</v>
      </c>
      <c r="G73" s="17" t="s">
        <v>243</v>
      </c>
      <c r="H73" s="12">
        <v>50</v>
      </c>
      <c r="I73" s="12">
        <v>45</v>
      </c>
      <c r="J73" s="6">
        <v>1</v>
      </c>
      <c r="K73" s="7" t="s">
        <v>47</v>
      </c>
    </row>
    <row r="74" spans="1:11" s="15" customFormat="1" ht="63">
      <c r="A74" s="4">
        <v>70</v>
      </c>
      <c r="B74" s="4" t="s">
        <v>165</v>
      </c>
      <c r="C74" s="4" t="s">
        <v>166</v>
      </c>
      <c r="D74" s="9" t="s">
        <v>248</v>
      </c>
      <c r="E74" s="5">
        <v>575402169614</v>
      </c>
      <c r="F74" s="4" t="s">
        <v>246</v>
      </c>
      <c r="G74" s="16" t="s">
        <v>244</v>
      </c>
      <c r="H74" s="12">
        <v>30</v>
      </c>
      <c r="I74" s="12">
        <v>25</v>
      </c>
      <c r="J74" s="6" t="s">
        <v>247</v>
      </c>
      <c r="K74" s="7" t="s">
        <v>47</v>
      </c>
    </row>
    <row r="75" spans="1:11" ht="63">
      <c r="A75" s="4">
        <v>71</v>
      </c>
      <c r="B75" s="4" t="s">
        <v>167</v>
      </c>
      <c r="C75" s="4" t="s">
        <v>168</v>
      </c>
      <c r="D75" s="4" t="s">
        <v>169</v>
      </c>
      <c r="E75" s="5">
        <v>233008860287</v>
      </c>
      <c r="F75" s="4" t="s">
        <v>28</v>
      </c>
      <c r="G75" s="18" t="s">
        <v>242</v>
      </c>
      <c r="H75" s="12">
        <v>40</v>
      </c>
      <c r="I75" s="12">
        <v>40</v>
      </c>
      <c r="J75" s="6">
        <v>1</v>
      </c>
      <c r="K75" s="7" t="s">
        <v>47</v>
      </c>
    </row>
    <row r="76" spans="1:11" ht="63">
      <c r="A76" s="4">
        <v>72</v>
      </c>
      <c r="B76" s="4" t="s">
        <v>212</v>
      </c>
      <c r="C76" s="4" t="s">
        <v>213</v>
      </c>
      <c r="D76" s="4" t="s">
        <v>300</v>
      </c>
      <c r="E76" s="5">
        <v>81301503794</v>
      </c>
      <c r="F76" s="4" t="s">
        <v>12</v>
      </c>
      <c r="G76" s="18" t="s">
        <v>242</v>
      </c>
      <c r="H76" s="12">
        <v>55</v>
      </c>
      <c r="I76" s="12">
        <v>30</v>
      </c>
      <c r="J76" s="6">
        <v>1</v>
      </c>
      <c r="K76" s="7" t="s">
        <v>17</v>
      </c>
    </row>
    <row r="77" spans="1:11" ht="78.75">
      <c r="A77" s="4">
        <v>73</v>
      </c>
      <c r="B77" s="4" t="s">
        <v>170</v>
      </c>
      <c r="C77" s="4" t="s">
        <v>171</v>
      </c>
      <c r="D77" s="4" t="s">
        <v>301</v>
      </c>
      <c r="E77" s="5">
        <v>233006920540</v>
      </c>
      <c r="F77" s="4" t="s">
        <v>28</v>
      </c>
      <c r="G77" s="18" t="s">
        <v>242</v>
      </c>
      <c r="H77" s="12">
        <v>43</v>
      </c>
      <c r="I77" s="12">
        <v>35</v>
      </c>
      <c r="J77" s="6">
        <v>2</v>
      </c>
      <c r="K77" s="7" t="s">
        <v>18</v>
      </c>
    </row>
    <row r="78" spans="1:11" ht="78.75">
      <c r="A78" s="4">
        <v>74</v>
      </c>
      <c r="B78" s="4" t="s">
        <v>172</v>
      </c>
      <c r="C78" s="4" t="s">
        <v>173</v>
      </c>
      <c r="D78" s="4" t="s">
        <v>291</v>
      </c>
      <c r="E78" s="5">
        <v>233008967174</v>
      </c>
      <c r="F78" s="4" t="s">
        <v>174</v>
      </c>
      <c r="G78" s="16" t="s">
        <v>244</v>
      </c>
      <c r="H78" s="12">
        <v>20</v>
      </c>
      <c r="I78" s="12">
        <v>16</v>
      </c>
      <c r="J78" s="6">
        <v>1</v>
      </c>
      <c r="K78" s="7" t="s">
        <v>47</v>
      </c>
    </row>
    <row r="79" spans="1:11" ht="87.75" customHeight="1">
      <c r="A79" s="4">
        <v>75</v>
      </c>
      <c r="B79" s="4" t="s">
        <v>175</v>
      </c>
      <c r="C79" s="4" t="s">
        <v>176</v>
      </c>
      <c r="D79" s="4" t="s">
        <v>302</v>
      </c>
      <c r="E79" s="5">
        <v>233005330228</v>
      </c>
      <c r="F79" s="4" t="s">
        <v>28</v>
      </c>
      <c r="G79" s="18" t="s">
        <v>242</v>
      </c>
      <c r="H79" s="12">
        <v>80</v>
      </c>
      <c r="I79" s="12">
        <v>60</v>
      </c>
      <c r="J79" s="6">
        <v>1</v>
      </c>
      <c r="K79" s="7" t="s">
        <v>18</v>
      </c>
    </row>
    <row r="80" spans="1:11" ht="78.75">
      <c r="A80" s="4">
        <v>76</v>
      </c>
      <c r="B80" s="4" t="s">
        <v>177</v>
      </c>
      <c r="C80" s="4" t="s">
        <v>178</v>
      </c>
      <c r="D80" s="4" t="s">
        <v>303</v>
      </c>
      <c r="E80" s="5">
        <v>233005330228</v>
      </c>
      <c r="F80" s="4" t="s">
        <v>28</v>
      </c>
      <c r="G80" s="18" t="s">
        <v>242</v>
      </c>
      <c r="H80" s="12">
        <v>200</v>
      </c>
      <c r="I80" s="12">
        <v>90</v>
      </c>
      <c r="J80" s="6">
        <v>1</v>
      </c>
      <c r="K80" s="7" t="s">
        <v>18</v>
      </c>
    </row>
    <row r="81" spans="1:11" ht="63">
      <c r="A81" s="4">
        <v>77</v>
      </c>
      <c r="B81" s="4" t="s">
        <v>179</v>
      </c>
      <c r="C81" s="4" t="s">
        <v>180</v>
      </c>
      <c r="D81" s="4" t="s">
        <v>304</v>
      </c>
      <c r="E81" s="5">
        <v>233005135876</v>
      </c>
      <c r="F81" s="4" t="s">
        <v>11</v>
      </c>
      <c r="G81" s="18" t="s">
        <v>242</v>
      </c>
      <c r="H81" s="12">
        <v>9</v>
      </c>
      <c r="I81" s="12">
        <v>9</v>
      </c>
      <c r="J81" s="6">
        <v>1</v>
      </c>
      <c r="K81" s="7" t="s">
        <v>47</v>
      </c>
    </row>
    <row r="82" spans="1:11" ht="63">
      <c r="A82" s="4">
        <v>78</v>
      </c>
      <c r="B82" s="4" t="s">
        <v>182</v>
      </c>
      <c r="C82" s="4" t="s">
        <v>181</v>
      </c>
      <c r="D82" s="4" t="s">
        <v>305</v>
      </c>
      <c r="E82" s="5">
        <v>233000178072</v>
      </c>
      <c r="F82" s="4" t="s">
        <v>83</v>
      </c>
      <c r="G82" s="17" t="s">
        <v>243</v>
      </c>
      <c r="H82" s="12">
        <v>210</v>
      </c>
      <c r="I82" s="12">
        <v>180</v>
      </c>
      <c r="J82" s="6">
        <v>2</v>
      </c>
      <c r="K82" s="7" t="s">
        <v>47</v>
      </c>
    </row>
    <row r="83" spans="1:11" s="15" customFormat="1" ht="63">
      <c r="A83" s="4">
        <v>79</v>
      </c>
      <c r="B83" s="4" t="s">
        <v>183</v>
      </c>
      <c r="C83" s="4" t="s">
        <v>184</v>
      </c>
      <c r="D83" s="4" t="s">
        <v>306</v>
      </c>
      <c r="E83" s="5">
        <v>233000446959</v>
      </c>
      <c r="F83" s="4" t="s">
        <v>28</v>
      </c>
      <c r="G83" s="16" t="s">
        <v>244</v>
      </c>
      <c r="H83" s="12">
        <v>21</v>
      </c>
      <c r="I83" s="12">
        <v>21</v>
      </c>
      <c r="J83" s="6">
        <v>2</v>
      </c>
      <c r="K83" s="7" t="s">
        <v>18</v>
      </c>
    </row>
    <row r="84" spans="1:11" ht="78.75">
      <c r="A84" s="4">
        <v>80</v>
      </c>
      <c r="B84" s="4" t="s">
        <v>208</v>
      </c>
      <c r="C84" s="4" t="s">
        <v>209</v>
      </c>
      <c r="D84" s="4" t="s">
        <v>210</v>
      </c>
      <c r="E84" s="5">
        <v>10520311217</v>
      </c>
      <c r="F84" s="4" t="s">
        <v>211</v>
      </c>
      <c r="G84" s="16" t="s">
        <v>244</v>
      </c>
      <c r="H84" s="12">
        <v>30</v>
      </c>
      <c r="I84" s="12">
        <v>25</v>
      </c>
      <c r="J84" s="6">
        <v>1</v>
      </c>
      <c r="K84" s="7" t="s">
        <v>47</v>
      </c>
    </row>
    <row r="85" spans="1:11" ht="63">
      <c r="A85" s="4">
        <v>81</v>
      </c>
      <c r="B85" s="4" t="s">
        <v>185</v>
      </c>
      <c r="C85" s="4" t="s">
        <v>186</v>
      </c>
      <c r="D85" s="4" t="s">
        <v>187</v>
      </c>
      <c r="E85" s="5">
        <v>233000434054</v>
      </c>
      <c r="F85" s="4" t="s">
        <v>11</v>
      </c>
      <c r="G85" s="18" t="s">
        <v>242</v>
      </c>
      <c r="H85" s="12">
        <v>40</v>
      </c>
      <c r="I85" s="12">
        <v>40</v>
      </c>
      <c r="J85" s="6">
        <v>2</v>
      </c>
      <c r="K85" s="7" t="s">
        <v>17</v>
      </c>
    </row>
    <row r="86" spans="1:11" ht="78.75">
      <c r="A86" s="4">
        <v>82</v>
      </c>
      <c r="B86" s="4" t="s">
        <v>189</v>
      </c>
      <c r="C86" s="4" t="s">
        <v>188</v>
      </c>
      <c r="D86" s="4" t="s">
        <v>307</v>
      </c>
      <c r="E86" s="5">
        <v>233013111815</v>
      </c>
      <c r="F86" s="4" t="s">
        <v>28</v>
      </c>
      <c r="G86" s="18" t="s">
        <v>242</v>
      </c>
      <c r="H86" s="12">
        <v>75</v>
      </c>
      <c r="I86" s="12">
        <v>40</v>
      </c>
      <c r="J86" s="6">
        <v>2</v>
      </c>
      <c r="K86" s="7" t="s">
        <v>16</v>
      </c>
    </row>
    <row r="87" spans="1:11" ht="78.75">
      <c r="A87" s="4">
        <v>83</v>
      </c>
      <c r="B87" s="4" t="s">
        <v>190</v>
      </c>
      <c r="C87" s="4" t="s">
        <v>191</v>
      </c>
      <c r="D87" s="4" t="s">
        <v>308</v>
      </c>
      <c r="E87" s="5">
        <v>2373010862</v>
      </c>
      <c r="F87" s="4" t="s">
        <v>192</v>
      </c>
      <c r="G87" s="17" t="s">
        <v>243</v>
      </c>
      <c r="H87" s="12">
        <v>50</v>
      </c>
      <c r="I87" s="12">
        <v>48</v>
      </c>
      <c r="J87" s="6">
        <v>1</v>
      </c>
      <c r="K87" s="7" t="s">
        <v>16</v>
      </c>
    </row>
    <row r="88" spans="1:11" ht="63">
      <c r="A88" s="4">
        <v>84</v>
      </c>
      <c r="B88" s="4" t="s">
        <v>193</v>
      </c>
      <c r="C88" s="4" t="s">
        <v>194</v>
      </c>
      <c r="D88" s="4" t="s">
        <v>195</v>
      </c>
      <c r="E88" s="5">
        <v>233008860287</v>
      </c>
      <c r="F88" s="4" t="s">
        <v>196</v>
      </c>
      <c r="G88" s="17" t="s">
        <v>243</v>
      </c>
      <c r="H88" s="12">
        <v>80</v>
      </c>
      <c r="I88" s="12">
        <v>76</v>
      </c>
      <c r="J88" s="6">
        <v>1</v>
      </c>
      <c r="K88" s="7" t="s">
        <v>47</v>
      </c>
    </row>
    <row r="89" spans="1:11" ht="63">
      <c r="A89" s="4">
        <v>85</v>
      </c>
      <c r="B89" s="4" t="s">
        <v>198</v>
      </c>
      <c r="C89" s="4" t="s">
        <v>197</v>
      </c>
      <c r="D89" s="4" t="s">
        <v>309</v>
      </c>
      <c r="E89" s="5">
        <v>233000211763</v>
      </c>
      <c r="F89" s="4" t="s">
        <v>28</v>
      </c>
      <c r="G89" s="18" t="s">
        <v>242</v>
      </c>
      <c r="H89" s="12">
        <v>50</v>
      </c>
      <c r="I89" s="12">
        <v>47</v>
      </c>
      <c r="J89" s="6">
        <v>1</v>
      </c>
      <c r="K89" s="7" t="s">
        <v>17</v>
      </c>
    </row>
    <row r="90" spans="1:11" ht="63">
      <c r="A90" s="4">
        <v>86</v>
      </c>
      <c r="B90" s="4" t="s">
        <v>199</v>
      </c>
      <c r="C90" s="4" t="s">
        <v>200</v>
      </c>
      <c r="D90" s="4" t="s">
        <v>201</v>
      </c>
      <c r="E90" s="5">
        <v>233003745805</v>
      </c>
      <c r="F90" s="4" t="s">
        <v>28</v>
      </c>
      <c r="G90" s="18" t="s">
        <v>242</v>
      </c>
      <c r="H90" s="12">
        <v>53.3</v>
      </c>
      <c r="I90" s="12">
        <v>43.4</v>
      </c>
      <c r="J90" s="6">
        <v>1</v>
      </c>
      <c r="K90" s="7" t="s">
        <v>47</v>
      </c>
    </row>
    <row r="91" spans="1:11" ht="63">
      <c r="A91" s="4">
        <v>87</v>
      </c>
      <c r="B91" s="4" t="s">
        <v>202</v>
      </c>
      <c r="C91" s="4" t="s">
        <v>203</v>
      </c>
      <c r="D91" s="4" t="s">
        <v>310</v>
      </c>
      <c r="E91" s="5">
        <v>233000878902</v>
      </c>
      <c r="F91" s="4" t="s">
        <v>28</v>
      </c>
      <c r="G91" s="18" t="s">
        <v>242</v>
      </c>
      <c r="H91" s="12">
        <v>31.9</v>
      </c>
      <c r="I91" s="12">
        <v>26</v>
      </c>
      <c r="J91" s="6">
        <v>2</v>
      </c>
      <c r="K91" s="7" t="s">
        <v>16</v>
      </c>
    </row>
    <row r="92" spans="1:11" ht="63" customHeight="1">
      <c r="A92" s="4">
        <v>88</v>
      </c>
      <c r="B92" s="4" t="s">
        <v>205</v>
      </c>
      <c r="C92" s="4" t="s">
        <v>204</v>
      </c>
      <c r="D92" s="4" t="s">
        <v>311</v>
      </c>
      <c r="E92" s="5">
        <v>233013111815</v>
      </c>
      <c r="F92" s="4" t="s">
        <v>28</v>
      </c>
      <c r="G92" s="18" t="s">
        <v>242</v>
      </c>
      <c r="H92" s="12">
        <v>55.2</v>
      </c>
      <c r="I92" s="12">
        <v>43.2</v>
      </c>
      <c r="J92" s="6">
        <v>2</v>
      </c>
      <c r="K92" s="7" t="s">
        <v>17</v>
      </c>
    </row>
    <row r="93" spans="1:11" ht="63">
      <c r="A93" s="4">
        <v>89</v>
      </c>
      <c r="B93" s="4" t="s">
        <v>206</v>
      </c>
      <c r="C93" s="4" t="s">
        <v>207</v>
      </c>
      <c r="D93" s="4" t="s">
        <v>312</v>
      </c>
      <c r="E93" s="5">
        <v>233000148840</v>
      </c>
      <c r="F93" s="4" t="s">
        <v>28</v>
      </c>
      <c r="G93" s="18" t="s">
        <v>242</v>
      </c>
      <c r="H93" s="12">
        <v>190</v>
      </c>
      <c r="I93" s="12">
        <v>90</v>
      </c>
      <c r="J93" s="6">
        <v>2</v>
      </c>
      <c r="K93" s="8" t="s">
        <v>16</v>
      </c>
    </row>
    <row r="94" spans="1:11" ht="15.75" hidden="1">
      <c r="A94" s="4"/>
      <c r="B94" s="4"/>
      <c r="C94" s="4"/>
      <c r="D94" s="4"/>
      <c r="E94" s="5"/>
      <c r="F94" s="4"/>
      <c r="G94" s="4"/>
      <c r="H94" s="4"/>
      <c r="I94" s="4"/>
      <c r="J94" s="4"/>
      <c r="K94" s="4"/>
    </row>
    <row r="95" spans="1:11" ht="15.75" hidden="1">
      <c r="A95" s="4"/>
      <c r="B95" s="4"/>
      <c r="C95" s="4"/>
      <c r="D95" s="4"/>
      <c r="E95" s="5"/>
      <c r="F95" s="4"/>
      <c r="G95" s="4"/>
      <c r="H95" s="4"/>
      <c r="I95" s="4"/>
      <c r="J95" s="4"/>
      <c r="K95" s="4"/>
    </row>
    <row r="96" spans="1:11" ht="15.75" hidden="1">
      <c r="A96" s="4"/>
      <c r="B96" s="4"/>
      <c r="C96" s="4"/>
      <c r="D96" s="4"/>
      <c r="E96" s="5"/>
      <c r="F96" s="4"/>
      <c r="G96" s="4"/>
      <c r="H96" s="4"/>
      <c r="I96" s="4"/>
      <c r="J96" s="4"/>
      <c r="K96" s="4"/>
    </row>
    <row r="97" spans="8:10">
      <c r="H97" s="13">
        <f>SUM(H5:H96)</f>
        <v>7732.4</v>
      </c>
      <c r="I97" s="13">
        <f>SUM(I5:I96)</f>
        <v>5457.9999999999991</v>
      </c>
      <c r="J97" s="14">
        <f>SUM(J5:J96)</f>
        <v>164</v>
      </c>
    </row>
  </sheetData>
  <mergeCells count="3">
    <mergeCell ref="G1:H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2020-08-13T07:54:53Z</dcterms:modified>
</cp:coreProperties>
</file>